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3\Desktop\ADRIAN\FUTBOL\POSTERS TWITTER\"/>
    </mc:Choice>
  </mc:AlternateContent>
  <workbookProtection workbookAlgorithmName="SHA-512" workbookHashValue="sbP332BOmRXBYAsF0rs2TrOlYDO1BgtXpHNC8ovkJqe2ga8mZkaeEM6S7wMqgTMmmzq1FAvchAz0pLzpvIl5RA==" workbookSaltValue="hwR72lmcevPcr5BKGayUEA==" workbookSpinCount="100000" lockStructure="1"/>
  <bookViews>
    <workbookView xWindow="0" yWindow="0" windowWidth="20460" windowHeight="7080"/>
  </bookViews>
  <sheets>
    <sheet name="TÍTULO" sheetId="31" r:id="rId1"/>
    <sheet name="Principal" sheetId="25" r:id="rId2"/>
    <sheet name="Medias de peso" sheetId="26" r:id="rId3"/>
    <sheet name="Media medidas antropometricas" sheetId="27" r:id="rId4"/>
    <sheet name="Medias medidas pliométricas" sheetId="28" r:id="rId5"/>
    <sheet name="David" sheetId="3" r:id="rId6"/>
    <sheet name="Isidro" sheetId="4" r:id="rId7"/>
    <sheet name="Adrián" sheetId="5" r:id="rId8"/>
    <sheet name="Carlos" sheetId="6" r:id="rId9"/>
    <sheet name="Elliot" sheetId="7" r:id="rId10"/>
    <sheet name="Toni" sheetId="8" r:id="rId11"/>
    <sheet name="Iker" sheetId="9" r:id="rId12"/>
    <sheet name="Pedro" sheetId="10" r:id="rId13"/>
    <sheet name="Cachero" sheetId="11" r:id="rId14"/>
    <sheet name="Pascual" sheetId="12" r:id="rId15"/>
    <sheet name="Edu" sheetId="13" r:id="rId16"/>
    <sheet name="Isaias" sheetId="14" r:id="rId17"/>
    <sheet name="Julen" sheetId="15" r:id="rId18"/>
    <sheet name="Pipa" sheetId="16" r:id="rId19"/>
    <sheet name="Manu" sheetId="17" r:id="rId20"/>
    <sheet name="Javi" sheetId="18" r:id="rId21"/>
    <sheet name="Hector" sheetId="19" r:id="rId22"/>
    <sheet name="Samu" sheetId="20" r:id="rId23"/>
    <sheet name="Edgar" sheetId="21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22" i="28" l="1"/>
  <c r="AU22" i="28"/>
  <c r="AV22" i="28"/>
  <c r="AT21" i="28"/>
  <c r="AU21" i="28"/>
  <c r="AV21" i="28"/>
  <c r="AT20" i="28"/>
  <c r="AU20" i="28"/>
  <c r="AV20" i="28"/>
  <c r="AT19" i="28"/>
  <c r="AU19" i="28"/>
  <c r="AV19" i="28"/>
  <c r="AT18" i="28"/>
  <c r="AU18" i="28"/>
  <c r="AV18" i="28"/>
  <c r="AT17" i="28"/>
  <c r="AU17" i="28"/>
  <c r="AV17" i="28"/>
  <c r="AT16" i="28"/>
  <c r="AU16" i="28"/>
  <c r="AV16" i="28"/>
  <c r="AT15" i="28"/>
  <c r="AU15" i="28"/>
  <c r="AV15" i="28"/>
  <c r="AT14" i="28"/>
  <c r="AU14" i="28"/>
  <c r="AV14" i="28"/>
  <c r="AT13" i="28"/>
  <c r="AU13" i="28"/>
  <c r="AV13" i="28"/>
  <c r="AV12" i="28"/>
  <c r="AT12" i="28"/>
  <c r="AU12" i="28"/>
  <c r="AT11" i="28"/>
  <c r="AU11" i="28"/>
  <c r="AV11" i="28"/>
  <c r="AT10" i="28"/>
  <c r="AU10" i="28"/>
  <c r="AV10" i="28"/>
  <c r="AT9" i="28"/>
  <c r="AU9" i="28"/>
  <c r="AV9" i="28"/>
  <c r="AT8" i="28"/>
  <c r="AU8" i="28"/>
  <c r="AV8" i="28"/>
  <c r="AT7" i="28"/>
  <c r="AU7" i="28"/>
  <c r="AV7" i="28"/>
  <c r="AT6" i="28"/>
  <c r="AU6" i="28"/>
  <c r="AV6" i="28"/>
  <c r="AT5" i="28"/>
  <c r="AU5" i="28"/>
  <c r="AV5" i="28"/>
  <c r="AT4" i="28"/>
  <c r="AU4" i="28"/>
  <c r="AV4" i="28"/>
  <c r="AS22" i="28"/>
  <c r="AS21" i="28"/>
  <c r="AS20" i="28"/>
  <c r="AS19" i="28"/>
  <c r="AS18" i="28"/>
  <c r="AS17" i="28"/>
  <c r="AS16" i="28"/>
  <c r="AS15" i="28"/>
  <c r="AS14" i="28"/>
  <c r="AS13" i="28"/>
  <c r="AS12" i="28"/>
  <c r="AS11" i="28"/>
  <c r="AS10" i="28"/>
  <c r="AS9" i="28"/>
  <c r="AS8" i="28"/>
  <c r="AS24" i="28" s="1"/>
  <c r="AS7" i="28"/>
  <c r="AS6" i="28"/>
  <c r="AS5" i="28"/>
  <c r="AS4" i="28"/>
  <c r="AN4" i="28"/>
  <c r="AO4" i="28"/>
  <c r="AP4" i="28"/>
  <c r="AM4" i="28"/>
  <c r="AH4" i="28"/>
  <c r="AI4" i="28"/>
  <c r="AJ4" i="28"/>
  <c r="AG4" i="28"/>
  <c r="AB4" i="28"/>
  <c r="AC4" i="28"/>
  <c r="AD4" i="28"/>
  <c r="AA4" i="28"/>
  <c r="V4" i="28"/>
  <c r="W4" i="28"/>
  <c r="X4" i="28"/>
  <c r="U4" i="28"/>
  <c r="P4" i="28"/>
  <c r="Q4" i="28"/>
  <c r="R4" i="28"/>
  <c r="O4" i="28"/>
  <c r="J4" i="28"/>
  <c r="K4" i="28"/>
  <c r="L4" i="28"/>
  <c r="I4" i="28"/>
  <c r="D4" i="28"/>
  <c r="E4" i="28"/>
  <c r="F4" i="28"/>
  <c r="C4" i="28"/>
  <c r="N14" i="19"/>
  <c r="O14" i="19"/>
  <c r="P14" i="19"/>
  <c r="K20" i="27" s="1"/>
  <c r="Q14" i="19"/>
  <c r="L20" i="27" s="1"/>
  <c r="N15" i="19"/>
  <c r="O20" i="27" s="1"/>
  <c r="O15" i="19"/>
  <c r="P20" i="27" s="1"/>
  <c r="P15" i="19"/>
  <c r="Q20" i="27" s="1"/>
  <c r="Q15" i="19"/>
  <c r="R20" i="27" s="1"/>
  <c r="N16" i="19"/>
  <c r="U20" i="27" s="1"/>
  <c r="O16" i="19"/>
  <c r="V20" i="27" s="1"/>
  <c r="P16" i="19"/>
  <c r="W20" i="27" s="1"/>
  <c r="Q16" i="19"/>
  <c r="X20" i="27" s="1"/>
  <c r="N17" i="19"/>
  <c r="AA20" i="27" s="1"/>
  <c r="O17" i="19"/>
  <c r="AB20" i="27" s="1"/>
  <c r="P17" i="19"/>
  <c r="AC20" i="27" s="1"/>
  <c r="Q17" i="19"/>
  <c r="AD20" i="27" s="1"/>
  <c r="N18" i="19"/>
  <c r="AG20" i="27" s="1"/>
  <c r="O18" i="19"/>
  <c r="AH20" i="27" s="1"/>
  <c r="P18" i="19"/>
  <c r="AI20" i="27" s="1"/>
  <c r="Q18" i="19"/>
  <c r="AJ20" i="27" s="1"/>
  <c r="N19" i="19"/>
  <c r="AM20" i="27" s="1"/>
  <c r="O19" i="19"/>
  <c r="AN20" i="27" s="1"/>
  <c r="P19" i="19"/>
  <c r="AO20" i="27" s="1"/>
  <c r="Q19" i="19"/>
  <c r="AP20" i="27" s="1"/>
  <c r="O13" i="19"/>
  <c r="D20" i="27" s="1"/>
  <c r="P13" i="19"/>
  <c r="E20" i="27" s="1"/>
  <c r="Q13" i="19"/>
  <c r="F20" i="27" s="1"/>
  <c r="N13" i="19"/>
  <c r="C20" i="27" s="1"/>
  <c r="H14" i="19"/>
  <c r="I20" i="28" s="1"/>
  <c r="I14" i="19"/>
  <c r="J20" i="28" s="1"/>
  <c r="J14" i="19"/>
  <c r="K20" i="28" s="1"/>
  <c r="K14" i="19"/>
  <c r="L20" i="28" s="1"/>
  <c r="H15" i="19"/>
  <c r="O20" i="28" s="1"/>
  <c r="I15" i="19"/>
  <c r="P20" i="28" s="1"/>
  <c r="J15" i="19"/>
  <c r="Q20" i="28" s="1"/>
  <c r="K15" i="19"/>
  <c r="R20" i="28" s="1"/>
  <c r="H16" i="19"/>
  <c r="U20" i="28" s="1"/>
  <c r="I16" i="19"/>
  <c r="V20" i="28" s="1"/>
  <c r="J16" i="19"/>
  <c r="W20" i="28" s="1"/>
  <c r="K16" i="19"/>
  <c r="X20" i="28" s="1"/>
  <c r="H17" i="19"/>
  <c r="AA20" i="28" s="1"/>
  <c r="I17" i="19"/>
  <c r="AB20" i="28" s="1"/>
  <c r="J17" i="19"/>
  <c r="AC20" i="28" s="1"/>
  <c r="K17" i="19"/>
  <c r="AD20" i="28" s="1"/>
  <c r="H18" i="19"/>
  <c r="AG20" i="28" s="1"/>
  <c r="I18" i="19"/>
  <c r="AH20" i="28" s="1"/>
  <c r="J18" i="19"/>
  <c r="AI20" i="28" s="1"/>
  <c r="K18" i="19"/>
  <c r="AJ20" i="28" s="1"/>
  <c r="H19" i="19"/>
  <c r="AM20" i="28" s="1"/>
  <c r="I19" i="19"/>
  <c r="AN20" i="28" s="1"/>
  <c r="J19" i="19"/>
  <c r="AO20" i="28" s="1"/>
  <c r="K19" i="19"/>
  <c r="AP20" i="28" s="1"/>
  <c r="I13" i="19"/>
  <c r="D20" i="28" s="1"/>
  <c r="J13" i="19"/>
  <c r="E20" i="28" s="1"/>
  <c r="K13" i="19"/>
  <c r="F20" i="28" s="1"/>
  <c r="H13" i="19"/>
  <c r="C20" i="28" s="1"/>
  <c r="N14" i="20"/>
  <c r="O14" i="20"/>
  <c r="J21" i="27" s="1"/>
  <c r="P14" i="20"/>
  <c r="K21" i="27" s="1"/>
  <c r="Q14" i="20"/>
  <c r="L21" i="27" s="1"/>
  <c r="N15" i="20"/>
  <c r="O21" i="27" s="1"/>
  <c r="O15" i="20"/>
  <c r="P21" i="27" s="1"/>
  <c r="P15" i="20"/>
  <c r="Q21" i="27" s="1"/>
  <c r="Q15" i="20"/>
  <c r="R21" i="27" s="1"/>
  <c r="N16" i="20"/>
  <c r="U21" i="27" s="1"/>
  <c r="O16" i="20"/>
  <c r="V21" i="27" s="1"/>
  <c r="P16" i="20"/>
  <c r="W21" i="27" s="1"/>
  <c r="Q16" i="20"/>
  <c r="X21" i="27" s="1"/>
  <c r="N17" i="20"/>
  <c r="AA21" i="27" s="1"/>
  <c r="O17" i="20"/>
  <c r="AB21" i="27" s="1"/>
  <c r="P17" i="20"/>
  <c r="AC21" i="27" s="1"/>
  <c r="Q17" i="20"/>
  <c r="AD21" i="27" s="1"/>
  <c r="N18" i="20"/>
  <c r="AG21" i="27" s="1"/>
  <c r="O18" i="20"/>
  <c r="AH21" i="27" s="1"/>
  <c r="P18" i="20"/>
  <c r="AI21" i="27" s="1"/>
  <c r="Q18" i="20"/>
  <c r="AJ21" i="27" s="1"/>
  <c r="N19" i="20"/>
  <c r="AM21" i="27" s="1"/>
  <c r="O19" i="20"/>
  <c r="AN21" i="27" s="1"/>
  <c r="P19" i="20"/>
  <c r="AO21" i="27" s="1"/>
  <c r="Q19" i="20"/>
  <c r="AP21" i="27" s="1"/>
  <c r="O13" i="20"/>
  <c r="D21" i="27" s="1"/>
  <c r="P13" i="20"/>
  <c r="E21" i="27" s="1"/>
  <c r="Q13" i="20"/>
  <c r="F21" i="27" s="1"/>
  <c r="N13" i="20"/>
  <c r="C21" i="27" s="1"/>
  <c r="H14" i="20"/>
  <c r="I21" i="28" s="1"/>
  <c r="I14" i="20"/>
  <c r="J21" i="28" s="1"/>
  <c r="J14" i="20"/>
  <c r="K21" i="28" s="1"/>
  <c r="K14" i="20"/>
  <c r="L21" i="28" s="1"/>
  <c r="H15" i="20"/>
  <c r="O21" i="28" s="1"/>
  <c r="I15" i="20"/>
  <c r="P21" i="28" s="1"/>
  <c r="J15" i="20"/>
  <c r="Q21" i="28" s="1"/>
  <c r="K15" i="20"/>
  <c r="R21" i="28" s="1"/>
  <c r="H16" i="20"/>
  <c r="U21" i="28" s="1"/>
  <c r="I16" i="20"/>
  <c r="V21" i="28" s="1"/>
  <c r="J16" i="20"/>
  <c r="W21" i="28" s="1"/>
  <c r="K16" i="20"/>
  <c r="X21" i="28" s="1"/>
  <c r="H17" i="20"/>
  <c r="AA21" i="28" s="1"/>
  <c r="I17" i="20"/>
  <c r="AB21" i="28" s="1"/>
  <c r="J17" i="20"/>
  <c r="AC21" i="28" s="1"/>
  <c r="K17" i="20"/>
  <c r="AD21" i="28" s="1"/>
  <c r="H18" i="20"/>
  <c r="AG21" i="28" s="1"/>
  <c r="I18" i="20"/>
  <c r="AH21" i="28" s="1"/>
  <c r="J18" i="20"/>
  <c r="AI21" i="28" s="1"/>
  <c r="K18" i="20"/>
  <c r="AJ21" i="28" s="1"/>
  <c r="H19" i="20"/>
  <c r="AM21" i="28" s="1"/>
  <c r="I19" i="20"/>
  <c r="AN21" i="28" s="1"/>
  <c r="J19" i="20"/>
  <c r="AO21" i="28" s="1"/>
  <c r="K19" i="20"/>
  <c r="AP21" i="28" s="1"/>
  <c r="I13" i="20"/>
  <c r="D21" i="28" s="1"/>
  <c r="J13" i="20"/>
  <c r="E21" i="28" s="1"/>
  <c r="K13" i="20"/>
  <c r="F21" i="28" s="1"/>
  <c r="H13" i="20"/>
  <c r="C21" i="28" s="1"/>
  <c r="N14" i="21"/>
  <c r="O14" i="21"/>
  <c r="P14" i="21"/>
  <c r="K22" i="27" s="1"/>
  <c r="Q14" i="21"/>
  <c r="L22" i="27" s="1"/>
  <c r="N15" i="21"/>
  <c r="O22" i="27" s="1"/>
  <c r="O15" i="21"/>
  <c r="P22" i="27" s="1"/>
  <c r="P15" i="21"/>
  <c r="Q22" i="27" s="1"/>
  <c r="Q15" i="21"/>
  <c r="R22" i="27" s="1"/>
  <c r="N16" i="21"/>
  <c r="U22" i="27" s="1"/>
  <c r="O16" i="21"/>
  <c r="V22" i="27" s="1"/>
  <c r="P16" i="21"/>
  <c r="W22" i="27" s="1"/>
  <c r="Q16" i="21"/>
  <c r="X22" i="27" s="1"/>
  <c r="N17" i="21"/>
  <c r="AA22" i="27" s="1"/>
  <c r="O17" i="21"/>
  <c r="AB22" i="27" s="1"/>
  <c r="P17" i="21"/>
  <c r="AC22" i="27" s="1"/>
  <c r="Q17" i="21"/>
  <c r="AD22" i="27" s="1"/>
  <c r="N18" i="21"/>
  <c r="AG22" i="27" s="1"/>
  <c r="O18" i="21"/>
  <c r="AH22" i="27" s="1"/>
  <c r="P18" i="21"/>
  <c r="AI22" i="27" s="1"/>
  <c r="Q18" i="21"/>
  <c r="AJ22" i="27" s="1"/>
  <c r="N19" i="21"/>
  <c r="AM22" i="27" s="1"/>
  <c r="O19" i="21"/>
  <c r="P19" i="21"/>
  <c r="Q19" i="21"/>
  <c r="O13" i="21"/>
  <c r="D22" i="27" s="1"/>
  <c r="P13" i="21"/>
  <c r="E22" i="27" s="1"/>
  <c r="Q13" i="21"/>
  <c r="F22" i="27" s="1"/>
  <c r="N13" i="21"/>
  <c r="C22" i="27" s="1"/>
  <c r="H14" i="21"/>
  <c r="I22" i="28" s="1"/>
  <c r="I14" i="21"/>
  <c r="J22" i="28" s="1"/>
  <c r="J14" i="21"/>
  <c r="K22" i="28" s="1"/>
  <c r="K14" i="21"/>
  <c r="L22" i="28" s="1"/>
  <c r="H15" i="21"/>
  <c r="O22" i="28" s="1"/>
  <c r="I15" i="21"/>
  <c r="P22" i="28" s="1"/>
  <c r="J15" i="21"/>
  <c r="Q22" i="28" s="1"/>
  <c r="K15" i="21"/>
  <c r="R22" i="28" s="1"/>
  <c r="H16" i="21"/>
  <c r="U22" i="28" s="1"/>
  <c r="I16" i="21"/>
  <c r="V22" i="28" s="1"/>
  <c r="J16" i="21"/>
  <c r="W22" i="28" s="1"/>
  <c r="K16" i="21"/>
  <c r="X22" i="28" s="1"/>
  <c r="H17" i="21"/>
  <c r="AA22" i="28" s="1"/>
  <c r="I17" i="21"/>
  <c r="AB22" i="28" s="1"/>
  <c r="J17" i="21"/>
  <c r="AC22" i="28" s="1"/>
  <c r="K17" i="21"/>
  <c r="AD22" i="28" s="1"/>
  <c r="H18" i="21"/>
  <c r="AG22" i="28" s="1"/>
  <c r="I18" i="21"/>
  <c r="AH22" i="28" s="1"/>
  <c r="J18" i="21"/>
  <c r="AI22" i="28" s="1"/>
  <c r="K18" i="21"/>
  <c r="AJ22" i="28" s="1"/>
  <c r="H19" i="21"/>
  <c r="AM22" i="28" s="1"/>
  <c r="I19" i="21"/>
  <c r="AN22" i="28" s="1"/>
  <c r="J19" i="21"/>
  <c r="AO22" i="28" s="1"/>
  <c r="K19" i="21"/>
  <c r="AP22" i="28" s="1"/>
  <c r="I13" i="21"/>
  <c r="D22" i="28" s="1"/>
  <c r="J13" i="21"/>
  <c r="E22" i="28" s="1"/>
  <c r="K13" i="21"/>
  <c r="F22" i="28" s="1"/>
  <c r="H13" i="21"/>
  <c r="C22" i="28" s="1"/>
  <c r="N14" i="18"/>
  <c r="I19" i="27" s="1"/>
  <c r="O14" i="18"/>
  <c r="J19" i="27" s="1"/>
  <c r="P14" i="18"/>
  <c r="K19" i="27" s="1"/>
  <c r="Q14" i="18"/>
  <c r="L19" i="27" s="1"/>
  <c r="N15" i="18"/>
  <c r="O19" i="27" s="1"/>
  <c r="O15" i="18"/>
  <c r="P19" i="27" s="1"/>
  <c r="P15" i="18"/>
  <c r="Q19" i="27" s="1"/>
  <c r="Q15" i="18"/>
  <c r="R19" i="27" s="1"/>
  <c r="N16" i="18"/>
  <c r="U19" i="27" s="1"/>
  <c r="O16" i="18"/>
  <c r="V19" i="27" s="1"/>
  <c r="P16" i="18"/>
  <c r="W19" i="27" s="1"/>
  <c r="Q16" i="18"/>
  <c r="X19" i="27" s="1"/>
  <c r="N17" i="18"/>
  <c r="AA19" i="27" s="1"/>
  <c r="O17" i="18"/>
  <c r="AB19" i="27" s="1"/>
  <c r="P17" i="18"/>
  <c r="AC19" i="27" s="1"/>
  <c r="Q17" i="18"/>
  <c r="AD19" i="27" s="1"/>
  <c r="N18" i="18"/>
  <c r="AG19" i="27" s="1"/>
  <c r="O18" i="18"/>
  <c r="AH19" i="27" s="1"/>
  <c r="P18" i="18"/>
  <c r="AI19" i="27" s="1"/>
  <c r="Q18" i="18"/>
  <c r="AJ19" i="27" s="1"/>
  <c r="N19" i="18"/>
  <c r="AM19" i="27" s="1"/>
  <c r="O19" i="18"/>
  <c r="AN19" i="27" s="1"/>
  <c r="P19" i="18"/>
  <c r="AO19" i="27" s="1"/>
  <c r="Q19" i="18"/>
  <c r="AP19" i="27" s="1"/>
  <c r="O13" i="18"/>
  <c r="D19" i="27" s="1"/>
  <c r="P13" i="18"/>
  <c r="E19" i="27" s="1"/>
  <c r="Q13" i="18"/>
  <c r="F19" i="27" s="1"/>
  <c r="N13" i="18"/>
  <c r="C19" i="27" s="1"/>
  <c r="H14" i="18"/>
  <c r="I19" i="28" s="1"/>
  <c r="I14" i="18"/>
  <c r="J19" i="28" s="1"/>
  <c r="J14" i="18"/>
  <c r="K19" i="28" s="1"/>
  <c r="K14" i="18"/>
  <c r="L19" i="28" s="1"/>
  <c r="H15" i="18"/>
  <c r="O19" i="28" s="1"/>
  <c r="I15" i="18"/>
  <c r="P19" i="28" s="1"/>
  <c r="J15" i="18"/>
  <c r="Q19" i="28" s="1"/>
  <c r="K15" i="18"/>
  <c r="R19" i="28" s="1"/>
  <c r="H16" i="18"/>
  <c r="U19" i="28" s="1"/>
  <c r="I16" i="18"/>
  <c r="V19" i="28" s="1"/>
  <c r="J16" i="18"/>
  <c r="W19" i="28" s="1"/>
  <c r="K16" i="18"/>
  <c r="X19" i="28" s="1"/>
  <c r="H17" i="18"/>
  <c r="AA19" i="28" s="1"/>
  <c r="I17" i="18"/>
  <c r="AB19" i="28" s="1"/>
  <c r="J17" i="18"/>
  <c r="AC19" i="28" s="1"/>
  <c r="K17" i="18"/>
  <c r="AD19" i="28" s="1"/>
  <c r="H18" i="18"/>
  <c r="AG19" i="28" s="1"/>
  <c r="I18" i="18"/>
  <c r="AH19" i="28" s="1"/>
  <c r="J18" i="18"/>
  <c r="AI19" i="28" s="1"/>
  <c r="K18" i="18"/>
  <c r="AJ19" i="28" s="1"/>
  <c r="H19" i="18"/>
  <c r="AM19" i="28" s="1"/>
  <c r="I19" i="18"/>
  <c r="AN19" i="28" s="1"/>
  <c r="J19" i="18"/>
  <c r="AO19" i="28" s="1"/>
  <c r="K19" i="18"/>
  <c r="AP19" i="28" s="1"/>
  <c r="I13" i="18"/>
  <c r="D19" i="28" s="1"/>
  <c r="J13" i="18"/>
  <c r="E19" i="28" s="1"/>
  <c r="K13" i="18"/>
  <c r="F19" i="28" s="1"/>
  <c r="H13" i="18"/>
  <c r="C19" i="28" s="1"/>
  <c r="N14" i="17"/>
  <c r="O14" i="17"/>
  <c r="J18" i="27" s="1"/>
  <c r="P14" i="17"/>
  <c r="K18" i="27" s="1"/>
  <c r="Q14" i="17"/>
  <c r="L18" i="27" s="1"/>
  <c r="N15" i="17"/>
  <c r="O18" i="27" s="1"/>
  <c r="O15" i="17"/>
  <c r="P18" i="27" s="1"/>
  <c r="P15" i="17"/>
  <c r="Q18" i="27" s="1"/>
  <c r="Q15" i="17"/>
  <c r="R18" i="27" s="1"/>
  <c r="N16" i="17"/>
  <c r="U18" i="27" s="1"/>
  <c r="O16" i="17"/>
  <c r="V18" i="27" s="1"/>
  <c r="P16" i="17"/>
  <c r="W18" i="27" s="1"/>
  <c r="Q16" i="17"/>
  <c r="X18" i="27" s="1"/>
  <c r="N17" i="17"/>
  <c r="AA18" i="27" s="1"/>
  <c r="O17" i="17"/>
  <c r="AB18" i="27" s="1"/>
  <c r="P17" i="17"/>
  <c r="AC18" i="27" s="1"/>
  <c r="Q17" i="17"/>
  <c r="AD18" i="27" s="1"/>
  <c r="N18" i="17"/>
  <c r="AG18" i="27" s="1"/>
  <c r="O18" i="17"/>
  <c r="AH18" i="27" s="1"/>
  <c r="P18" i="17"/>
  <c r="AI18" i="27" s="1"/>
  <c r="Q18" i="17"/>
  <c r="AJ18" i="27" s="1"/>
  <c r="N19" i="17"/>
  <c r="AM18" i="27" s="1"/>
  <c r="O19" i="17"/>
  <c r="AN18" i="27" s="1"/>
  <c r="P19" i="17"/>
  <c r="AO18" i="27" s="1"/>
  <c r="Q19" i="17"/>
  <c r="AP18" i="27" s="1"/>
  <c r="O13" i="17"/>
  <c r="D18" i="27" s="1"/>
  <c r="P13" i="17"/>
  <c r="E18" i="27" s="1"/>
  <c r="Q13" i="17"/>
  <c r="F18" i="27" s="1"/>
  <c r="N13" i="17"/>
  <c r="C18" i="27" s="1"/>
  <c r="H14" i="17"/>
  <c r="I18" i="28" s="1"/>
  <c r="I14" i="17"/>
  <c r="J18" i="28" s="1"/>
  <c r="J14" i="17"/>
  <c r="K18" i="28" s="1"/>
  <c r="K14" i="17"/>
  <c r="L18" i="28" s="1"/>
  <c r="H15" i="17"/>
  <c r="O18" i="28" s="1"/>
  <c r="I15" i="17"/>
  <c r="P18" i="28" s="1"/>
  <c r="J15" i="17"/>
  <c r="Q18" i="28" s="1"/>
  <c r="K15" i="17"/>
  <c r="R18" i="28" s="1"/>
  <c r="H16" i="17"/>
  <c r="U18" i="28" s="1"/>
  <c r="I16" i="17"/>
  <c r="V18" i="28" s="1"/>
  <c r="J16" i="17"/>
  <c r="W18" i="28" s="1"/>
  <c r="K16" i="17"/>
  <c r="X18" i="28" s="1"/>
  <c r="H17" i="17"/>
  <c r="AA18" i="28" s="1"/>
  <c r="I17" i="17"/>
  <c r="AB18" i="28" s="1"/>
  <c r="J17" i="17"/>
  <c r="AC18" i="28" s="1"/>
  <c r="K17" i="17"/>
  <c r="AD18" i="28" s="1"/>
  <c r="H18" i="17"/>
  <c r="AG18" i="28" s="1"/>
  <c r="I18" i="17"/>
  <c r="AH18" i="28" s="1"/>
  <c r="J18" i="17"/>
  <c r="AI18" i="28" s="1"/>
  <c r="K18" i="17"/>
  <c r="AJ18" i="28" s="1"/>
  <c r="H19" i="17"/>
  <c r="AM18" i="28" s="1"/>
  <c r="I19" i="17"/>
  <c r="AN18" i="28" s="1"/>
  <c r="J19" i="17"/>
  <c r="AO18" i="28" s="1"/>
  <c r="K19" i="17"/>
  <c r="AP18" i="28" s="1"/>
  <c r="I13" i="17"/>
  <c r="D18" i="28" s="1"/>
  <c r="J13" i="17"/>
  <c r="E18" i="28" s="1"/>
  <c r="K13" i="17"/>
  <c r="F18" i="28" s="1"/>
  <c r="H13" i="17"/>
  <c r="C18" i="28" s="1"/>
  <c r="N14" i="16"/>
  <c r="O14" i="16"/>
  <c r="P14" i="16"/>
  <c r="K17" i="27" s="1"/>
  <c r="Q14" i="16"/>
  <c r="L17" i="27" s="1"/>
  <c r="N15" i="16"/>
  <c r="O17" i="27" s="1"/>
  <c r="O15" i="16"/>
  <c r="P17" i="27" s="1"/>
  <c r="P15" i="16"/>
  <c r="Q17" i="27" s="1"/>
  <c r="Q15" i="16"/>
  <c r="R17" i="27" s="1"/>
  <c r="N16" i="16"/>
  <c r="U17" i="27" s="1"/>
  <c r="O16" i="16"/>
  <c r="V17" i="27" s="1"/>
  <c r="P16" i="16"/>
  <c r="W17" i="27" s="1"/>
  <c r="Q16" i="16"/>
  <c r="X17" i="27" s="1"/>
  <c r="N17" i="16"/>
  <c r="AA17" i="27" s="1"/>
  <c r="O17" i="16"/>
  <c r="AB17" i="27" s="1"/>
  <c r="P17" i="16"/>
  <c r="AC17" i="27" s="1"/>
  <c r="Q17" i="16"/>
  <c r="AD17" i="27" s="1"/>
  <c r="N18" i="16"/>
  <c r="AG17" i="27" s="1"/>
  <c r="O18" i="16"/>
  <c r="AH17" i="27" s="1"/>
  <c r="P18" i="16"/>
  <c r="AI17" i="27" s="1"/>
  <c r="Q18" i="16"/>
  <c r="AJ17" i="27" s="1"/>
  <c r="N19" i="16"/>
  <c r="AM17" i="27" s="1"/>
  <c r="O19" i="16"/>
  <c r="AN17" i="27" s="1"/>
  <c r="P19" i="16"/>
  <c r="AO17" i="27" s="1"/>
  <c r="Q19" i="16"/>
  <c r="AP17" i="27" s="1"/>
  <c r="O13" i="16"/>
  <c r="D17" i="27" s="1"/>
  <c r="P13" i="16"/>
  <c r="E17" i="27" s="1"/>
  <c r="Q13" i="16"/>
  <c r="F17" i="27" s="1"/>
  <c r="N13" i="16"/>
  <c r="C17" i="27" s="1"/>
  <c r="H14" i="16"/>
  <c r="I17" i="28" s="1"/>
  <c r="I14" i="16"/>
  <c r="J17" i="28" s="1"/>
  <c r="J14" i="16"/>
  <c r="K17" i="28" s="1"/>
  <c r="K14" i="16"/>
  <c r="L17" i="28" s="1"/>
  <c r="H15" i="16"/>
  <c r="O17" i="28" s="1"/>
  <c r="I15" i="16"/>
  <c r="P17" i="28" s="1"/>
  <c r="J15" i="16"/>
  <c r="Q17" i="28" s="1"/>
  <c r="K15" i="16"/>
  <c r="R17" i="28" s="1"/>
  <c r="H16" i="16"/>
  <c r="U17" i="28" s="1"/>
  <c r="I16" i="16"/>
  <c r="V17" i="28" s="1"/>
  <c r="J16" i="16"/>
  <c r="W17" i="28" s="1"/>
  <c r="K16" i="16"/>
  <c r="X17" i="28" s="1"/>
  <c r="H17" i="16"/>
  <c r="AA17" i="28" s="1"/>
  <c r="I17" i="16"/>
  <c r="AB17" i="28" s="1"/>
  <c r="J17" i="16"/>
  <c r="AC17" i="28" s="1"/>
  <c r="K17" i="16"/>
  <c r="AD17" i="28" s="1"/>
  <c r="H18" i="16"/>
  <c r="AG17" i="28" s="1"/>
  <c r="I18" i="16"/>
  <c r="AH17" i="28" s="1"/>
  <c r="J18" i="16"/>
  <c r="AI17" i="28" s="1"/>
  <c r="K18" i="16"/>
  <c r="AJ17" i="28" s="1"/>
  <c r="H19" i="16"/>
  <c r="AM17" i="28" s="1"/>
  <c r="I19" i="16"/>
  <c r="AN17" i="28" s="1"/>
  <c r="J19" i="16"/>
  <c r="AO17" i="28" s="1"/>
  <c r="K19" i="16"/>
  <c r="AP17" i="28" s="1"/>
  <c r="I13" i="16"/>
  <c r="D17" i="28" s="1"/>
  <c r="J13" i="16"/>
  <c r="E17" i="28" s="1"/>
  <c r="K13" i="16"/>
  <c r="F17" i="28" s="1"/>
  <c r="H13" i="16"/>
  <c r="C17" i="28" s="1"/>
  <c r="O13" i="15"/>
  <c r="D16" i="27" s="1"/>
  <c r="P13" i="15"/>
  <c r="E16" i="27" s="1"/>
  <c r="Q13" i="15"/>
  <c r="F16" i="27" s="1"/>
  <c r="O14" i="15"/>
  <c r="J16" i="27" s="1"/>
  <c r="P14" i="15"/>
  <c r="Q14" i="15"/>
  <c r="L16" i="27" s="1"/>
  <c r="O15" i="15"/>
  <c r="P16" i="27" s="1"/>
  <c r="P15" i="15"/>
  <c r="Q16" i="27" s="1"/>
  <c r="Q15" i="15"/>
  <c r="R16" i="27" s="1"/>
  <c r="O16" i="15"/>
  <c r="V16" i="27" s="1"/>
  <c r="P16" i="15"/>
  <c r="W16" i="27" s="1"/>
  <c r="Q16" i="15"/>
  <c r="X16" i="27" s="1"/>
  <c r="O17" i="15"/>
  <c r="AB16" i="27" s="1"/>
  <c r="P17" i="15"/>
  <c r="AC16" i="27" s="1"/>
  <c r="Q17" i="15"/>
  <c r="AD16" i="27" s="1"/>
  <c r="O18" i="15"/>
  <c r="AH16" i="27" s="1"/>
  <c r="P18" i="15"/>
  <c r="AI16" i="27" s="1"/>
  <c r="Q18" i="15"/>
  <c r="AJ16" i="27" s="1"/>
  <c r="O19" i="15"/>
  <c r="AN16" i="27" s="1"/>
  <c r="P19" i="15"/>
  <c r="AO16" i="27" s="1"/>
  <c r="Q19" i="15"/>
  <c r="AP16" i="27" s="1"/>
  <c r="N14" i="15"/>
  <c r="I16" i="27" s="1"/>
  <c r="N15" i="15"/>
  <c r="O16" i="27" s="1"/>
  <c r="N16" i="15"/>
  <c r="U16" i="27" s="1"/>
  <c r="N17" i="15"/>
  <c r="AA16" i="27" s="1"/>
  <c r="N18" i="15"/>
  <c r="AG16" i="27" s="1"/>
  <c r="N19" i="15"/>
  <c r="AM16" i="27" s="1"/>
  <c r="N13" i="15"/>
  <c r="C16" i="27" s="1"/>
  <c r="H14" i="15"/>
  <c r="I16" i="28" s="1"/>
  <c r="I14" i="15"/>
  <c r="J16" i="28" s="1"/>
  <c r="J14" i="15"/>
  <c r="K16" i="28" s="1"/>
  <c r="K14" i="15"/>
  <c r="L16" i="28" s="1"/>
  <c r="H15" i="15"/>
  <c r="O16" i="28" s="1"/>
  <c r="I15" i="15"/>
  <c r="P16" i="28" s="1"/>
  <c r="J15" i="15"/>
  <c r="Q16" i="28" s="1"/>
  <c r="K15" i="15"/>
  <c r="R16" i="28" s="1"/>
  <c r="H16" i="15"/>
  <c r="U16" i="28" s="1"/>
  <c r="I16" i="15"/>
  <c r="V16" i="28" s="1"/>
  <c r="J16" i="15"/>
  <c r="W16" i="28" s="1"/>
  <c r="K16" i="15"/>
  <c r="X16" i="28" s="1"/>
  <c r="H17" i="15"/>
  <c r="AA16" i="28" s="1"/>
  <c r="I17" i="15"/>
  <c r="AB16" i="28" s="1"/>
  <c r="J17" i="15"/>
  <c r="AC16" i="28" s="1"/>
  <c r="K17" i="15"/>
  <c r="AD16" i="28" s="1"/>
  <c r="H18" i="15"/>
  <c r="AG16" i="28" s="1"/>
  <c r="I18" i="15"/>
  <c r="AH16" i="28" s="1"/>
  <c r="J18" i="15"/>
  <c r="AI16" i="28" s="1"/>
  <c r="K18" i="15"/>
  <c r="AJ16" i="28" s="1"/>
  <c r="H19" i="15"/>
  <c r="AM16" i="28" s="1"/>
  <c r="I19" i="15"/>
  <c r="AN16" i="28" s="1"/>
  <c r="J19" i="15"/>
  <c r="AO16" i="28" s="1"/>
  <c r="K19" i="15"/>
  <c r="AP16" i="28" s="1"/>
  <c r="I13" i="15"/>
  <c r="D16" i="28" s="1"/>
  <c r="J13" i="15"/>
  <c r="E16" i="28" s="1"/>
  <c r="K13" i="15"/>
  <c r="F16" i="28" s="1"/>
  <c r="H13" i="15"/>
  <c r="C16" i="28" s="1"/>
  <c r="N14" i="14"/>
  <c r="I15" i="27" s="1"/>
  <c r="O14" i="14"/>
  <c r="J15" i="27" s="1"/>
  <c r="P14" i="14"/>
  <c r="K15" i="27" s="1"/>
  <c r="Q14" i="14"/>
  <c r="L15" i="27" s="1"/>
  <c r="N15" i="14"/>
  <c r="O15" i="27" s="1"/>
  <c r="O15" i="14"/>
  <c r="P15" i="27" s="1"/>
  <c r="P15" i="14"/>
  <c r="Q15" i="27" s="1"/>
  <c r="Q15" i="14"/>
  <c r="R15" i="27" s="1"/>
  <c r="N16" i="14"/>
  <c r="U15" i="27" s="1"/>
  <c r="O16" i="14"/>
  <c r="V15" i="27" s="1"/>
  <c r="P16" i="14"/>
  <c r="W15" i="27" s="1"/>
  <c r="Q16" i="14"/>
  <c r="X15" i="27" s="1"/>
  <c r="N17" i="14"/>
  <c r="AA15" i="27" s="1"/>
  <c r="O17" i="14"/>
  <c r="AB15" i="27" s="1"/>
  <c r="P17" i="14"/>
  <c r="AC15" i="27" s="1"/>
  <c r="Q17" i="14"/>
  <c r="AD15" i="27" s="1"/>
  <c r="N18" i="14"/>
  <c r="AG15" i="27" s="1"/>
  <c r="O18" i="14"/>
  <c r="AH15" i="27" s="1"/>
  <c r="P18" i="14"/>
  <c r="AI15" i="27" s="1"/>
  <c r="Q18" i="14"/>
  <c r="AJ15" i="27" s="1"/>
  <c r="N19" i="14"/>
  <c r="AM15" i="27" s="1"/>
  <c r="O19" i="14"/>
  <c r="AN15" i="27" s="1"/>
  <c r="P19" i="14"/>
  <c r="AO15" i="27" s="1"/>
  <c r="Q19" i="14"/>
  <c r="AP15" i="27" s="1"/>
  <c r="O13" i="14"/>
  <c r="D15" i="27" s="1"/>
  <c r="P13" i="14"/>
  <c r="E15" i="27" s="1"/>
  <c r="Q13" i="14"/>
  <c r="F15" i="27" s="1"/>
  <c r="N13" i="14"/>
  <c r="C15" i="27" s="1"/>
  <c r="H14" i="14"/>
  <c r="I15" i="28" s="1"/>
  <c r="I14" i="14"/>
  <c r="J15" i="28" s="1"/>
  <c r="J14" i="14"/>
  <c r="K15" i="28" s="1"/>
  <c r="K14" i="14"/>
  <c r="L15" i="28" s="1"/>
  <c r="H15" i="14"/>
  <c r="O15" i="28" s="1"/>
  <c r="I15" i="14"/>
  <c r="P15" i="28" s="1"/>
  <c r="J15" i="14"/>
  <c r="Q15" i="28" s="1"/>
  <c r="K15" i="14"/>
  <c r="R15" i="28" s="1"/>
  <c r="H16" i="14"/>
  <c r="U15" i="28" s="1"/>
  <c r="I16" i="14"/>
  <c r="V15" i="28" s="1"/>
  <c r="J16" i="14"/>
  <c r="W15" i="28" s="1"/>
  <c r="K16" i="14"/>
  <c r="X15" i="28" s="1"/>
  <c r="H17" i="14"/>
  <c r="AA15" i="28" s="1"/>
  <c r="I17" i="14"/>
  <c r="AB15" i="28" s="1"/>
  <c r="J17" i="14"/>
  <c r="AC15" i="28" s="1"/>
  <c r="K17" i="14"/>
  <c r="AD15" i="28" s="1"/>
  <c r="H18" i="14"/>
  <c r="AG15" i="28" s="1"/>
  <c r="I18" i="14"/>
  <c r="AH15" i="28" s="1"/>
  <c r="J18" i="14"/>
  <c r="AI15" i="28" s="1"/>
  <c r="K18" i="14"/>
  <c r="AJ15" i="28" s="1"/>
  <c r="H19" i="14"/>
  <c r="AM15" i="28" s="1"/>
  <c r="I19" i="14"/>
  <c r="AN15" i="28" s="1"/>
  <c r="J19" i="14"/>
  <c r="AO15" i="28" s="1"/>
  <c r="K19" i="14"/>
  <c r="AP15" i="28" s="1"/>
  <c r="I13" i="14"/>
  <c r="D15" i="28" s="1"/>
  <c r="J13" i="14"/>
  <c r="E15" i="28" s="1"/>
  <c r="K13" i="14"/>
  <c r="F15" i="28" s="1"/>
  <c r="H13" i="14"/>
  <c r="C15" i="28" s="1"/>
  <c r="N14" i="13"/>
  <c r="O14" i="13"/>
  <c r="P14" i="13"/>
  <c r="K14" i="27" s="1"/>
  <c r="Q14" i="13"/>
  <c r="L14" i="27" s="1"/>
  <c r="N15" i="13"/>
  <c r="O14" i="27" s="1"/>
  <c r="O15" i="13"/>
  <c r="P14" i="27" s="1"/>
  <c r="P15" i="13"/>
  <c r="Q14" i="27" s="1"/>
  <c r="Q15" i="13"/>
  <c r="R14" i="27" s="1"/>
  <c r="N16" i="13"/>
  <c r="U14" i="27" s="1"/>
  <c r="O16" i="13"/>
  <c r="V14" i="27" s="1"/>
  <c r="P16" i="13"/>
  <c r="W14" i="27" s="1"/>
  <c r="Q16" i="13"/>
  <c r="X14" i="27" s="1"/>
  <c r="N17" i="13"/>
  <c r="AA14" i="27" s="1"/>
  <c r="O17" i="13"/>
  <c r="AB14" i="27" s="1"/>
  <c r="P17" i="13"/>
  <c r="AC14" i="27" s="1"/>
  <c r="Q17" i="13"/>
  <c r="AD14" i="27" s="1"/>
  <c r="N18" i="13"/>
  <c r="AG14" i="27" s="1"/>
  <c r="O18" i="13"/>
  <c r="AH14" i="27" s="1"/>
  <c r="P18" i="13"/>
  <c r="AI14" i="27" s="1"/>
  <c r="Q18" i="13"/>
  <c r="AJ14" i="27" s="1"/>
  <c r="N19" i="13"/>
  <c r="AM14" i="27" s="1"/>
  <c r="O19" i="13"/>
  <c r="AN14" i="27" s="1"/>
  <c r="P19" i="13"/>
  <c r="AO14" i="27" s="1"/>
  <c r="Q19" i="13"/>
  <c r="AP14" i="27" s="1"/>
  <c r="O13" i="13"/>
  <c r="D14" i="27" s="1"/>
  <c r="P13" i="13"/>
  <c r="E14" i="27" s="1"/>
  <c r="Q13" i="13"/>
  <c r="F14" i="27" s="1"/>
  <c r="N13" i="13"/>
  <c r="C14" i="27" s="1"/>
  <c r="H14" i="13"/>
  <c r="I14" i="28" s="1"/>
  <c r="I14" i="13"/>
  <c r="J14" i="28" s="1"/>
  <c r="J14" i="13"/>
  <c r="K14" i="28" s="1"/>
  <c r="K14" i="13"/>
  <c r="L14" i="28" s="1"/>
  <c r="H15" i="13"/>
  <c r="O14" i="28" s="1"/>
  <c r="I15" i="13"/>
  <c r="P14" i="28" s="1"/>
  <c r="J15" i="13"/>
  <c r="Q14" i="28" s="1"/>
  <c r="K15" i="13"/>
  <c r="R14" i="28" s="1"/>
  <c r="H16" i="13"/>
  <c r="U14" i="28" s="1"/>
  <c r="I16" i="13"/>
  <c r="V14" i="28" s="1"/>
  <c r="J16" i="13"/>
  <c r="W14" i="28" s="1"/>
  <c r="K16" i="13"/>
  <c r="X14" i="28" s="1"/>
  <c r="H17" i="13"/>
  <c r="AA14" i="28" s="1"/>
  <c r="I17" i="13"/>
  <c r="AB14" i="28" s="1"/>
  <c r="J17" i="13"/>
  <c r="AC14" i="28" s="1"/>
  <c r="K17" i="13"/>
  <c r="AD14" i="28" s="1"/>
  <c r="H18" i="13"/>
  <c r="AG14" i="28" s="1"/>
  <c r="I18" i="13"/>
  <c r="AH14" i="28" s="1"/>
  <c r="J18" i="13"/>
  <c r="AI14" i="28" s="1"/>
  <c r="K18" i="13"/>
  <c r="AJ14" i="28" s="1"/>
  <c r="H19" i="13"/>
  <c r="AM14" i="28" s="1"/>
  <c r="I19" i="13"/>
  <c r="AN14" i="28" s="1"/>
  <c r="J19" i="13"/>
  <c r="AO14" i="28" s="1"/>
  <c r="K19" i="13"/>
  <c r="AP14" i="28" s="1"/>
  <c r="I13" i="13"/>
  <c r="D14" i="28" s="1"/>
  <c r="J13" i="13"/>
  <c r="E14" i="28" s="1"/>
  <c r="K13" i="13"/>
  <c r="F14" i="28" s="1"/>
  <c r="H13" i="13"/>
  <c r="C14" i="28" s="1"/>
  <c r="N14" i="12"/>
  <c r="I13" i="27" s="1"/>
  <c r="O14" i="12"/>
  <c r="J13" i="27" s="1"/>
  <c r="P14" i="12"/>
  <c r="K13" i="27" s="1"/>
  <c r="Q14" i="12"/>
  <c r="L13" i="27" s="1"/>
  <c r="N15" i="12"/>
  <c r="O13" i="27" s="1"/>
  <c r="O15" i="12"/>
  <c r="P13" i="27" s="1"/>
  <c r="P15" i="12"/>
  <c r="Q13" i="27" s="1"/>
  <c r="Q15" i="12"/>
  <c r="R13" i="27" s="1"/>
  <c r="N16" i="12"/>
  <c r="U13" i="27" s="1"/>
  <c r="O16" i="12"/>
  <c r="V13" i="27" s="1"/>
  <c r="P16" i="12"/>
  <c r="W13" i="27" s="1"/>
  <c r="Q16" i="12"/>
  <c r="X13" i="27" s="1"/>
  <c r="N17" i="12"/>
  <c r="AA13" i="27" s="1"/>
  <c r="O17" i="12"/>
  <c r="AB13" i="27" s="1"/>
  <c r="P17" i="12"/>
  <c r="AC13" i="27" s="1"/>
  <c r="Q17" i="12"/>
  <c r="AD13" i="27" s="1"/>
  <c r="N18" i="12"/>
  <c r="AG13" i="27" s="1"/>
  <c r="O18" i="12"/>
  <c r="AH13" i="27" s="1"/>
  <c r="P18" i="12"/>
  <c r="AI13" i="27" s="1"/>
  <c r="Q18" i="12"/>
  <c r="AJ13" i="27" s="1"/>
  <c r="N19" i="12"/>
  <c r="AM13" i="27" s="1"/>
  <c r="O19" i="12"/>
  <c r="AN13" i="27" s="1"/>
  <c r="P19" i="12"/>
  <c r="AO13" i="27" s="1"/>
  <c r="Q19" i="12"/>
  <c r="AP13" i="27" s="1"/>
  <c r="O13" i="12"/>
  <c r="D13" i="27" s="1"/>
  <c r="P13" i="12"/>
  <c r="E13" i="27" s="1"/>
  <c r="Q13" i="12"/>
  <c r="F13" i="27" s="1"/>
  <c r="N13" i="12"/>
  <c r="C13" i="27" s="1"/>
  <c r="H14" i="12"/>
  <c r="I13" i="28" s="1"/>
  <c r="I14" i="12"/>
  <c r="J13" i="28" s="1"/>
  <c r="J14" i="12"/>
  <c r="K13" i="28" s="1"/>
  <c r="K14" i="12"/>
  <c r="L13" i="28" s="1"/>
  <c r="H15" i="12"/>
  <c r="O13" i="28" s="1"/>
  <c r="I15" i="12"/>
  <c r="P13" i="28" s="1"/>
  <c r="J15" i="12"/>
  <c r="Q13" i="28" s="1"/>
  <c r="K15" i="12"/>
  <c r="R13" i="28" s="1"/>
  <c r="H16" i="12"/>
  <c r="U13" i="28" s="1"/>
  <c r="I16" i="12"/>
  <c r="V13" i="28" s="1"/>
  <c r="J16" i="12"/>
  <c r="W13" i="28" s="1"/>
  <c r="K16" i="12"/>
  <c r="X13" i="28" s="1"/>
  <c r="H17" i="12"/>
  <c r="AA13" i="28" s="1"/>
  <c r="I17" i="12"/>
  <c r="AB13" i="28" s="1"/>
  <c r="J17" i="12"/>
  <c r="AC13" i="28" s="1"/>
  <c r="K17" i="12"/>
  <c r="AD13" i="28" s="1"/>
  <c r="H18" i="12"/>
  <c r="AG13" i="28" s="1"/>
  <c r="I18" i="12"/>
  <c r="AH13" i="28" s="1"/>
  <c r="J18" i="12"/>
  <c r="AI13" i="28" s="1"/>
  <c r="K18" i="12"/>
  <c r="AJ13" i="28" s="1"/>
  <c r="H19" i="12"/>
  <c r="AM13" i="28" s="1"/>
  <c r="I19" i="12"/>
  <c r="AN13" i="28" s="1"/>
  <c r="J19" i="12"/>
  <c r="AO13" i="28" s="1"/>
  <c r="K19" i="12"/>
  <c r="AP13" i="28" s="1"/>
  <c r="I13" i="12"/>
  <c r="D13" i="28" s="1"/>
  <c r="J13" i="12"/>
  <c r="E13" i="28" s="1"/>
  <c r="K13" i="12"/>
  <c r="F13" i="28" s="1"/>
  <c r="H13" i="12"/>
  <c r="C13" i="28" s="1"/>
  <c r="N14" i="11"/>
  <c r="I12" i="27" s="1"/>
  <c r="O14" i="11"/>
  <c r="J12" i="27" s="1"/>
  <c r="P14" i="11"/>
  <c r="K12" i="27" s="1"/>
  <c r="Q14" i="11"/>
  <c r="L12" i="27" s="1"/>
  <c r="N15" i="11"/>
  <c r="O12" i="27" s="1"/>
  <c r="O15" i="11"/>
  <c r="P12" i="27" s="1"/>
  <c r="P15" i="11"/>
  <c r="Q12" i="27" s="1"/>
  <c r="Q15" i="11"/>
  <c r="R12" i="27" s="1"/>
  <c r="N16" i="11"/>
  <c r="U12" i="27" s="1"/>
  <c r="O16" i="11"/>
  <c r="V12" i="27" s="1"/>
  <c r="P16" i="11"/>
  <c r="W12" i="27" s="1"/>
  <c r="Q16" i="11"/>
  <c r="X12" i="27" s="1"/>
  <c r="N17" i="11"/>
  <c r="AA12" i="27" s="1"/>
  <c r="O17" i="11"/>
  <c r="AB12" i="27" s="1"/>
  <c r="P17" i="11"/>
  <c r="AC12" i="27" s="1"/>
  <c r="Q17" i="11"/>
  <c r="AD12" i="27" s="1"/>
  <c r="N18" i="11"/>
  <c r="AG12" i="27" s="1"/>
  <c r="O18" i="11"/>
  <c r="AH12" i="27" s="1"/>
  <c r="P18" i="11"/>
  <c r="AI12" i="27" s="1"/>
  <c r="Q18" i="11"/>
  <c r="AJ12" i="27" s="1"/>
  <c r="N19" i="11"/>
  <c r="AM12" i="27" s="1"/>
  <c r="O19" i="11"/>
  <c r="AN12" i="27" s="1"/>
  <c r="P19" i="11"/>
  <c r="AO12" i="27" s="1"/>
  <c r="Q19" i="11"/>
  <c r="AP12" i="27" s="1"/>
  <c r="O13" i="11"/>
  <c r="D12" i="27" s="1"/>
  <c r="P13" i="11"/>
  <c r="E12" i="27" s="1"/>
  <c r="Q13" i="11"/>
  <c r="F12" i="27" s="1"/>
  <c r="N13" i="11"/>
  <c r="C12" i="27" s="1"/>
  <c r="H14" i="11"/>
  <c r="I12" i="28" s="1"/>
  <c r="I14" i="11"/>
  <c r="J12" i="28" s="1"/>
  <c r="J14" i="11"/>
  <c r="K12" i="28" s="1"/>
  <c r="K14" i="11"/>
  <c r="L12" i="28" s="1"/>
  <c r="H15" i="11"/>
  <c r="O12" i="28" s="1"/>
  <c r="I15" i="11"/>
  <c r="P12" i="28" s="1"/>
  <c r="J15" i="11"/>
  <c r="Q12" i="28" s="1"/>
  <c r="K15" i="11"/>
  <c r="R12" i="28" s="1"/>
  <c r="H16" i="11"/>
  <c r="U12" i="28" s="1"/>
  <c r="I16" i="11"/>
  <c r="V12" i="28" s="1"/>
  <c r="J16" i="11"/>
  <c r="W12" i="28" s="1"/>
  <c r="K16" i="11"/>
  <c r="X12" i="28" s="1"/>
  <c r="H17" i="11"/>
  <c r="AA12" i="28" s="1"/>
  <c r="I17" i="11"/>
  <c r="AB12" i="28" s="1"/>
  <c r="J17" i="11"/>
  <c r="AC12" i="28" s="1"/>
  <c r="K17" i="11"/>
  <c r="AD12" i="28" s="1"/>
  <c r="H18" i="11"/>
  <c r="AG12" i="28" s="1"/>
  <c r="I18" i="11"/>
  <c r="AH12" i="28" s="1"/>
  <c r="J18" i="11"/>
  <c r="AI12" i="28" s="1"/>
  <c r="K18" i="11"/>
  <c r="AJ12" i="28" s="1"/>
  <c r="H19" i="11"/>
  <c r="AM12" i="28" s="1"/>
  <c r="I19" i="11"/>
  <c r="AN12" i="28" s="1"/>
  <c r="J19" i="11"/>
  <c r="AO12" i="28" s="1"/>
  <c r="K19" i="11"/>
  <c r="AP12" i="28" s="1"/>
  <c r="I13" i="11"/>
  <c r="D12" i="28" s="1"/>
  <c r="J13" i="11"/>
  <c r="E12" i="28" s="1"/>
  <c r="K13" i="11"/>
  <c r="F12" i="28" s="1"/>
  <c r="H13" i="11"/>
  <c r="C12" i="28" s="1"/>
  <c r="N14" i="10"/>
  <c r="I11" i="27" s="1"/>
  <c r="O14" i="10"/>
  <c r="J11" i="27" s="1"/>
  <c r="P14" i="10"/>
  <c r="K11" i="27" s="1"/>
  <c r="Q14" i="10"/>
  <c r="L11" i="27" s="1"/>
  <c r="N15" i="10"/>
  <c r="O11" i="27" s="1"/>
  <c r="O15" i="10"/>
  <c r="P11" i="27" s="1"/>
  <c r="P15" i="10"/>
  <c r="Q11" i="27" s="1"/>
  <c r="Q15" i="10"/>
  <c r="R11" i="27" s="1"/>
  <c r="N16" i="10"/>
  <c r="U11" i="27" s="1"/>
  <c r="O16" i="10"/>
  <c r="V11" i="27" s="1"/>
  <c r="P16" i="10"/>
  <c r="W11" i="27" s="1"/>
  <c r="Q16" i="10"/>
  <c r="X11" i="27" s="1"/>
  <c r="N17" i="10"/>
  <c r="AA11" i="27" s="1"/>
  <c r="O17" i="10"/>
  <c r="AB11" i="27" s="1"/>
  <c r="P17" i="10"/>
  <c r="AC11" i="27" s="1"/>
  <c r="Q17" i="10"/>
  <c r="AD11" i="27" s="1"/>
  <c r="N18" i="10"/>
  <c r="AG11" i="27" s="1"/>
  <c r="O18" i="10"/>
  <c r="AH11" i="27" s="1"/>
  <c r="P18" i="10"/>
  <c r="AI11" i="27" s="1"/>
  <c r="Q18" i="10"/>
  <c r="AJ11" i="27" s="1"/>
  <c r="N19" i="10"/>
  <c r="AM11" i="27" s="1"/>
  <c r="O19" i="10"/>
  <c r="AN11" i="27" s="1"/>
  <c r="P19" i="10"/>
  <c r="AO11" i="27" s="1"/>
  <c r="Q19" i="10"/>
  <c r="AP11" i="27" s="1"/>
  <c r="O13" i="10"/>
  <c r="D11" i="27" s="1"/>
  <c r="P13" i="10"/>
  <c r="E11" i="27" s="1"/>
  <c r="Q13" i="10"/>
  <c r="F11" i="27" s="1"/>
  <c r="N13" i="10"/>
  <c r="C11" i="27" s="1"/>
  <c r="H14" i="10"/>
  <c r="I11" i="28" s="1"/>
  <c r="I14" i="10"/>
  <c r="J11" i="28" s="1"/>
  <c r="J14" i="10"/>
  <c r="K11" i="28" s="1"/>
  <c r="K14" i="10"/>
  <c r="L11" i="28" s="1"/>
  <c r="H15" i="10"/>
  <c r="O11" i="28" s="1"/>
  <c r="I15" i="10"/>
  <c r="P11" i="28" s="1"/>
  <c r="J15" i="10"/>
  <c r="Q11" i="28" s="1"/>
  <c r="K15" i="10"/>
  <c r="R11" i="28" s="1"/>
  <c r="H16" i="10"/>
  <c r="U11" i="28" s="1"/>
  <c r="I16" i="10"/>
  <c r="V11" i="28" s="1"/>
  <c r="J16" i="10"/>
  <c r="W11" i="28" s="1"/>
  <c r="K16" i="10"/>
  <c r="X11" i="28" s="1"/>
  <c r="H17" i="10"/>
  <c r="AA11" i="28" s="1"/>
  <c r="I17" i="10"/>
  <c r="AB11" i="28" s="1"/>
  <c r="J17" i="10"/>
  <c r="AC11" i="28" s="1"/>
  <c r="K17" i="10"/>
  <c r="AD11" i="28" s="1"/>
  <c r="H18" i="10"/>
  <c r="AG11" i="28" s="1"/>
  <c r="I18" i="10"/>
  <c r="AH11" i="28" s="1"/>
  <c r="J18" i="10"/>
  <c r="AI11" i="28" s="1"/>
  <c r="K18" i="10"/>
  <c r="AJ11" i="28" s="1"/>
  <c r="H19" i="10"/>
  <c r="AM11" i="28" s="1"/>
  <c r="I19" i="10"/>
  <c r="AN11" i="28" s="1"/>
  <c r="J19" i="10"/>
  <c r="AO11" i="28" s="1"/>
  <c r="K19" i="10"/>
  <c r="AP11" i="28" s="1"/>
  <c r="I13" i="10"/>
  <c r="D11" i="28" s="1"/>
  <c r="J13" i="10"/>
  <c r="E11" i="28" s="1"/>
  <c r="K13" i="10"/>
  <c r="F11" i="28" s="1"/>
  <c r="H13" i="10"/>
  <c r="C11" i="28" s="1"/>
  <c r="N14" i="9"/>
  <c r="O14" i="9"/>
  <c r="P14" i="9"/>
  <c r="K10" i="27" s="1"/>
  <c r="Q14" i="9"/>
  <c r="L10" i="27" s="1"/>
  <c r="N15" i="9"/>
  <c r="O10" i="27" s="1"/>
  <c r="O15" i="9"/>
  <c r="P10" i="27" s="1"/>
  <c r="P15" i="9"/>
  <c r="Q10" i="27" s="1"/>
  <c r="Q15" i="9"/>
  <c r="R10" i="27" s="1"/>
  <c r="N16" i="9"/>
  <c r="U10" i="27" s="1"/>
  <c r="O16" i="9"/>
  <c r="V10" i="27" s="1"/>
  <c r="P16" i="9"/>
  <c r="W10" i="27" s="1"/>
  <c r="Q16" i="9"/>
  <c r="X10" i="27" s="1"/>
  <c r="N17" i="9"/>
  <c r="AA10" i="27" s="1"/>
  <c r="O17" i="9"/>
  <c r="AB10" i="27" s="1"/>
  <c r="P17" i="9"/>
  <c r="AC10" i="27" s="1"/>
  <c r="Q17" i="9"/>
  <c r="AD10" i="27" s="1"/>
  <c r="N18" i="9"/>
  <c r="AG10" i="27" s="1"/>
  <c r="O18" i="9"/>
  <c r="AH10" i="27" s="1"/>
  <c r="P18" i="9"/>
  <c r="AI10" i="27" s="1"/>
  <c r="Q18" i="9"/>
  <c r="AJ10" i="27" s="1"/>
  <c r="N19" i="9"/>
  <c r="AM10" i="27" s="1"/>
  <c r="O19" i="9"/>
  <c r="AN10" i="27" s="1"/>
  <c r="P19" i="9"/>
  <c r="AO10" i="27" s="1"/>
  <c r="Q19" i="9"/>
  <c r="AP10" i="27" s="1"/>
  <c r="O13" i="9"/>
  <c r="D10" i="27" s="1"/>
  <c r="P13" i="9"/>
  <c r="E10" i="27" s="1"/>
  <c r="Q13" i="9"/>
  <c r="F10" i="27" s="1"/>
  <c r="N13" i="9"/>
  <c r="C10" i="27" s="1"/>
  <c r="H14" i="9"/>
  <c r="I10" i="28" s="1"/>
  <c r="I14" i="9"/>
  <c r="J10" i="28" s="1"/>
  <c r="J14" i="9"/>
  <c r="K10" i="28" s="1"/>
  <c r="K14" i="9"/>
  <c r="L10" i="28" s="1"/>
  <c r="H15" i="9"/>
  <c r="O10" i="28" s="1"/>
  <c r="I15" i="9"/>
  <c r="P10" i="28" s="1"/>
  <c r="J15" i="9"/>
  <c r="Q10" i="28" s="1"/>
  <c r="K15" i="9"/>
  <c r="R10" i="28" s="1"/>
  <c r="H16" i="9"/>
  <c r="U10" i="28" s="1"/>
  <c r="I16" i="9"/>
  <c r="V10" i="28" s="1"/>
  <c r="J16" i="9"/>
  <c r="W10" i="28" s="1"/>
  <c r="K16" i="9"/>
  <c r="X10" i="28" s="1"/>
  <c r="H17" i="9"/>
  <c r="AA10" i="28" s="1"/>
  <c r="I17" i="9"/>
  <c r="AB10" i="28" s="1"/>
  <c r="J17" i="9"/>
  <c r="AC10" i="28" s="1"/>
  <c r="K17" i="9"/>
  <c r="AD10" i="28" s="1"/>
  <c r="H18" i="9"/>
  <c r="AG10" i="28" s="1"/>
  <c r="I18" i="9"/>
  <c r="AH10" i="28" s="1"/>
  <c r="J18" i="9"/>
  <c r="AI10" i="28" s="1"/>
  <c r="K18" i="9"/>
  <c r="AJ10" i="28" s="1"/>
  <c r="H19" i="9"/>
  <c r="AM10" i="28" s="1"/>
  <c r="I19" i="9"/>
  <c r="AN10" i="28" s="1"/>
  <c r="J19" i="9"/>
  <c r="AO10" i="28" s="1"/>
  <c r="K19" i="9"/>
  <c r="AP10" i="28" s="1"/>
  <c r="I13" i="9"/>
  <c r="D10" i="28" s="1"/>
  <c r="J13" i="9"/>
  <c r="E10" i="28" s="1"/>
  <c r="K13" i="9"/>
  <c r="F10" i="28" s="1"/>
  <c r="H13" i="9"/>
  <c r="C10" i="28" s="1"/>
  <c r="N14" i="8"/>
  <c r="I9" i="27" s="1"/>
  <c r="O14" i="8"/>
  <c r="J9" i="27" s="1"/>
  <c r="P14" i="8"/>
  <c r="K9" i="27" s="1"/>
  <c r="Q14" i="8"/>
  <c r="L9" i="27" s="1"/>
  <c r="N15" i="8"/>
  <c r="O9" i="27" s="1"/>
  <c r="O15" i="8"/>
  <c r="P9" i="27" s="1"/>
  <c r="P15" i="8"/>
  <c r="Q9" i="27" s="1"/>
  <c r="Q15" i="8"/>
  <c r="R9" i="27" s="1"/>
  <c r="N16" i="8"/>
  <c r="U9" i="27" s="1"/>
  <c r="O16" i="8"/>
  <c r="V9" i="27" s="1"/>
  <c r="P16" i="8"/>
  <c r="W9" i="27" s="1"/>
  <c r="Q16" i="8"/>
  <c r="X9" i="27" s="1"/>
  <c r="N17" i="8"/>
  <c r="AA9" i="27" s="1"/>
  <c r="O17" i="8"/>
  <c r="AB9" i="27" s="1"/>
  <c r="P17" i="8"/>
  <c r="AC9" i="27" s="1"/>
  <c r="Q17" i="8"/>
  <c r="AD9" i="27" s="1"/>
  <c r="N18" i="8"/>
  <c r="AG9" i="27" s="1"/>
  <c r="O18" i="8"/>
  <c r="AH9" i="27" s="1"/>
  <c r="P18" i="8"/>
  <c r="AI9" i="27" s="1"/>
  <c r="Q18" i="8"/>
  <c r="AJ9" i="27" s="1"/>
  <c r="N19" i="8"/>
  <c r="AM9" i="27" s="1"/>
  <c r="O19" i="8"/>
  <c r="AN9" i="27" s="1"/>
  <c r="P19" i="8"/>
  <c r="AO9" i="27" s="1"/>
  <c r="Q19" i="8"/>
  <c r="AP9" i="27" s="1"/>
  <c r="O13" i="8"/>
  <c r="D9" i="27" s="1"/>
  <c r="P13" i="8"/>
  <c r="E9" i="27" s="1"/>
  <c r="Q13" i="8"/>
  <c r="F9" i="27" s="1"/>
  <c r="N13" i="8"/>
  <c r="C9" i="27" s="1"/>
  <c r="H14" i="8"/>
  <c r="I9" i="28" s="1"/>
  <c r="I14" i="8"/>
  <c r="J9" i="28" s="1"/>
  <c r="J14" i="8"/>
  <c r="K9" i="28" s="1"/>
  <c r="K14" i="8"/>
  <c r="L9" i="28" s="1"/>
  <c r="H15" i="8"/>
  <c r="O9" i="28" s="1"/>
  <c r="I15" i="8"/>
  <c r="P9" i="28" s="1"/>
  <c r="J15" i="8"/>
  <c r="Q9" i="28" s="1"/>
  <c r="K15" i="8"/>
  <c r="R9" i="28" s="1"/>
  <c r="H16" i="8"/>
  <c r="U9" i="28" s="1"/>
  <c r="I16" i="8"/>
  <c r="V9" i="28" s="1"/>
  <c r="J16" i="8"/>
  <c r="W9" i="28" s="1"/>
  <c r="K16" i="8"/>
  <c r="X9" i="28" s="1"/>
  <c r="H17" i="8"/>
  <c r="AA9" i="28" s="1"/>
  <c r="I17" i="8"/>
  <c r="AB9" i="28" s="1"/>
  <c r="J17" i="8"/>
  <c r="AC9" i="28" s="1"/>
  <c r="K17" i="8"/>
  <c r="AD9" i="28" s="1"/>
  <c r="H18" i="8"/>
  <c r="AG9" i="28" s="1"/>
  <c r="I18" i="8"/>
  <c r="AH9" i="28" s="1"/>
  <c r="J18" i="8"/>
  <c r="AI9" i="28" s="1"/>
  <c r="K18" i="8"/>
  <c r="AJ9" i="28" s="1"/>
  <c r="H19" i="8"/>
  <c r="AM9" i="28" s="1"/>
  <c r="I19" i="8"/>
  <c r="AN9" i="28" s="1"/>
  <c r="J19" i="8"/>
  <c r="AO9" i="28" s="1"/>
  <c r="K19" i="8"/>
  <c r="AP9" i="28" s="1"/>
  <c r="I13" i="8"/>
  <c r="D9" i="28" s="1"/>
  <c r="J13" i="8"/>
  <c r="E9" i="28" s="1"/>
  <c r="K13" i="8"/>
  <c r="F9" i="28" s="1"/>
  <c r="H13" i="8"/>
  <c r="C9" i="28" s="1"/>
  <c r="N14" i="7"/>
  <c r="I8" i="27" s="1"/>
  <c r="O14" i="7"/>
  <c r="J8" i="27" s="1"/>
  <c r="P14" i="7"/>
  <c r="K8" i="27" s="1"/>
  <c r="Q14" i="7"/>
  <c r="L8" i="27" s="1"/>
  <c r="N15" i="7"/>
  <c r="O8" i="27" s="1"/>
  <c r="O15" i="7"/>
  <c r="P8" i="27" s="1"/>
  <c r="P15" i="7"/>
  <c r="Q8" i="27" s="1"/>
  <c r="Q15" i="7"/>
  <c r="R8" i="27" s="1"/>
  <c r="N16" i="7"/>
  <c r="U8" i="27" s="1"/>
  <c r="O16" i="7"/>
  <c r="V8" i="27" s="1"/>
  <c r="P16" i="7"/>
  <c r="W8" i="27" s="1"/>
  <c r="Q16" i="7"/>
  <c r="X8" i="27" s="1"/>
  <c r="N17" i="7"/>
  <c r="AA8" i="27" s="1"/>
  <c r="O17" i="7"/>
  <c r="AB8" i="27" s="1"/>
  <c r="P17" i="7"/>
  <c r="AC8" i="27" s="1"/>
  <c r="Q17" i="7"/>
  <c r="AD8" i="27" s="1"/>
  <c r="N18" i="7"/>
  <c r="AG8" i="27" s="1"/>
  <c r="O18" i="7"/>
  <c r="AH8" i="27" s="1"/>
  <c r="P18" i="7"/>
  <c r="AI8" i="27" s="1"/>
  <c r="Q18" i="7"/>
  <c r="AJ8" i="27" s="1"/>
  <c r="N19" i="7"/>
  <c r="AM8" i="27" s="1"/>
  <c r="O19" i="7"/>
  <c r="AN8" i="27" s="1"/>
  <c r="P19" i="7"/>
  <c r="AO8" i="27" s="1"/>
  <c r="Q19" i="7"/>
  <c r="AP8" i="27" s="1"/>
  <c r="O13" i="7"/>
  <c r="D8" i="27" s="1"/>
  <c r="P13" i="7"/>
  <c r="E8" i="27" s="1"/>
  <c r="Q13" i="7"/>
  <c r="F8" i="27" s="1"/>
  <c r="N13" i="7"/>
  <c r="C8" i="27" s="1"/>
  <c r="H14" i="7"/>
  <c r="I8" i="28" s="1"/>
  <c r="I14" i="7"/>
  <c r="J8" i="28" s="1"/>
  <c r="J14" i="7"/>
  <c r="K8" i="28" s="1"/>
  <c r="K14" i="7"/>
  <c r="L8" i="28" s="1"/>
  <c r="H15" i="7"/>
  <c r="O8" i="28" s="1"/>
  <c r="I15" i="7"/>
  <c r="P8" i="28" s="1"/>
  <c r="J15" i="7"/>
  <c r="Q8" i="28" s="1"/>
  <c r="K15" i="7"/>
  <c r="R8" i="28" s="1"/>
  <c r="H16" i="7"/>
  <c r="U8" i="28" s="1"/>
  <c r="I16" i="7"/>
  <c r="V8" i="28" s="1"/>
  <c r="J16" i="7"/>
  <c r="W8" i="28" s="1"/>
  <c r="K16" i="7"/>
  <c r="X8" i="28" s="1"/>
  <c r="H17" i="7"/>
  <c r="AA8" i="28" s="1"/>
  <c r="I17" i="7"/>
  <c r="AB8" i="28" s="1"/>
  <c r="J17" i="7"/>
  <c r="AC8" i="28" s="1"/>
  <c r="K17" i="7"/>
  <c r="AD8" i="28" s="1"/>
  <c r="H18" i="7"/>
  <c r="AG8" i="28" s="1"/>
  <c r="I18" i="7"/>
  <c r="AH8" i="28" s="1"/>
  <c r="J18" i="7"/>
  <c r="AI8" i="28" s="1"/>
  <c r="K18" i="7"/>
  <c r="AJ8" i="28" s="1"/>
  <c r="H19" i="7"/>
  <c r="AM8" i="28" s="1"/>
  <c r="I19" i="7"/>
  <c r="AN8" i="28" s="1"/>
  <c r="J19" i="7"/>
  <c r="AO8" i="28" s="1"/>
  <c r="K19" i="7"/>
  <c r="AP8" i="28" s="1"/>
  <c r="I13" i="7"/>
  <c r="D8" i="28" s="1"/>
  <c r="J13" i="7"/>
  <c r="E8" i="28" s="1"/>
  <c r="K13" i="7"/>
  <c r="F8" i="28" s="1"/>
  <c r="H13" i="7"/>
  <c r="C8" i="28" s="1"/>
  <c r="N14" i="6"/>
  <c r="I7" i="27" s="1"/>
  <c r="O14" i="6"/>
  <c r="J7" i="27" s="1"/>
  <c r="P14" i="6"/>
  <c r="K7" i="27" s="1"/>
  <c r="Q14" i="6"/>
  <c r="L7" i="27" s="1"/>
  <c r="N15" i="6"/>
  <c r="O7" i="27" s="1"/>
  <c r="O15" i="6"/>
  <c r="P7" i="27" s="1"/>
  <c r="P15" i="6"/>
  <c r="Q7" i="27" s="1"/>
  <c r="Q15" i="6"/>
  <c r="R7" i="27" s="1"/>
  <c r="N16" i="6"/>
  <c r="U7" i="27" s="1"/>
  <c r="O16" i="6"/>
  <c r="V7" i="27" s="1"/>
  <c r="P16" i="6"/>
  <c r="W7" i="27" s="1"/>
  <c r="Q16" i="6"/>
  <c r="X7" i="27" s="1"/>
  <c r="N17" i="6"/>
  <c r="AA7" i="27" s="1"/>
  <c r="O17" i="6"/>
  <c r="AB7" i="27" s="1"/>
  <c r="P17" i="6"/>
  <c r="AC7" i="27" s="1"/>
  <c r="Q17" i="6"/>
  <c r="AD7" i="27" s="1"/>
  <c r="N18" i="6"/>
  <c r="AG7" i="27" s="1"/>
  <c r="O18" i="6"/>
  <c r="AH7" i="27" s="1"/>
  <c r="P18" i="6"/>
  <c r="AI7" i="27" s="1"/>
  <c r="Q18" i="6"/>
  <c r="AJ7" i="27" s="1"/>
  <c r="N19" i="6"/>
  <c r="AM7" i="27" s="1"/>
  <c r="O19" i="6"/>
  <c r="AN7" i="27" s="1"/>
  <c r="P19" i="6"/>
  <c r="AO7" i="27" s="1"/>
  <c r="Q19" i="6"/>
  <c r="AP7" i="27" s="1"/>
  <c r="O13" i="6"/>
  <c r="D7" i="27" s="1"/>
  <c r="P13" i="6"/>
  <c r="E7" i="27" s="1"/>
  <c r="Q13" i="6"/>
  <c r="F7" i="27" s="1"/>
  <c r="N13" i="6"/>
  <c r="C7" i="27" s="1"/>
  <c r="H14" i="6"/>
  <c r="I7" i="28" s="1"/>
  <c r="I14" i="6"/>
  <c r="J7" i="28" s="1"/>
  <c r="J14" i="6"/>
  <c r="K7" i="28" s="1"/>
  <c r="K14" i="6"/>
  <c r="L7" i="28" s="1"/>
  <c r="H15" i="6"/>
  <c r="O7" i="28" s="1"/>
  <c r="I15" i="6"/>
  <c r="P7" i="28" s="1"/>
  <c r="J15" i="6"/>
  <c r="Q7" i="28" s="1"/>
  <c r="K15" i="6"/>
  <c r="R7" i="28" s="1"/>
  <c r="H16" i="6"/>
  <c r="U7" i="28" s="1"/>
  <c r="I16" i="6"/>
  <c r="V7" i="28" s="1"/>
  <c r="J16" i="6"/>
  <c r="W7" i="28" s="1"/>
  <c r="K16" i="6"/>
  <c r="X7" i="28" s="1"/>
  <c r="H17" i="6"/>
  <c r="AA7" i="28" s="1"/>
  <c r="I17" i="6"/>
  <c r="AB7" i="28" s="1"/>
  <c r="J17" i="6"/>
  <c r="AC7" i="28" s="1"/>
  <c r="K17" i="6"/>
  <c r="AD7" i="28" s="1"/>
  <c r="H18" i="6"/>
  <c r="AG7" i="28" s="1"/>
  <c r="I18" i="6"/>
  <c r="AH7" i="28" s="1"/>
  <c r="J18" i="6"/>
  <c r="AI7" i="28" s="1"/>
  <c r="K18" i="6"/>
  <c r="AJ7" i="28" s="1"/>
  <c r="H19" i="6"/>
  <c r="AM7" i="28" s="1"/>
  <c r="I19" i="6"/>
  <c r="AN7" i="28" s="1"/>
  <c r="J19" i="6"/>
  <c r="AO7" i="28" s="1"/>
  <c r="K19" i="6"/>
  <c r="AP7" i="28" s="1"/>
  <c r="I13" i="6"/>
  <c r="D7" i="28" s="1"/>
  <c r="J13" i="6"/>
  <c r="E7" i="28" s="1"/>
  <c r="K13" i="6"/>
  <c r="F7" i="28" s="1"/>
  <c r="H13" i="6"/>
  <c r="C7" i="28" s="1"/>
  <c r="N14" i="5"/>
  <c r="O14" i="5"/>
  <c r="J6" i="27" s="1"/>
  <c r="P14" i="5"/>
  <c r="K6" i="27" s="1"/>
  <c r="Q14" i="5"/>
  <c r="L6" i="27" s="1"/>
  <c r="N15" i="5"/>
  <c r="O6" i="27" s="1"/>
  <c r="O15" i="5"/>
  <c r="P6" i="27" s="1"/>
  <c r="P15" i="5"/>
  <c r="Q6" i="27" s="1"/>
  <c r="Q15" i="5"/>
  <c r="R6" i="27" s="1"/>
  <c r="N16" i="5"/>
  <c r="U6" i="27" s="1"/>
  <c r="O16" i="5"/>
  <c r="V6" i="27" s="1"/>
  <c r="P16" i="5"/>
  <c r="W6" i="27" s="1"/>
  <c r="Q16" i="5"/>
  <c r="X6" i="27" s="1"/>
  <c r="N17" i="5"/>
  <c r="AA6" i="27" s="1"/>
  <c r="O17" i="5"/>
  <c r="AB6" i="27" s="1"/>
  <c r="P17" i="5"/>
  <c r="AC6" i="27" s="1"/>
  <c r="Q17" i="5"/>
  <c r="AD6" i="27" s="1"/>
  <c r="N18" i="5"/>
  <c r="AG6" i="27" s="1"/>
  <c r="O18" i="5"/>
  <c r="AH6" i="27" s="1"/>
  <c r="P18" i="5"/>
  <c r="AI6" i="27" s="1"/>
  <c r="Q18" i="5"/>
  <c r="AJ6" i="27" s="1"/>
  <c r="N19" i="5"/>
  <c r="AM6" i="27" s="1"/>
  <c r="O19" i="5"/>
  <c r="AN6" i="27" s="1"/>
  <c r="P19" i="5"/>
  <c r="AO6" i="27" s="1"/>
  <c r="Q19" i="5"/>
  <c r="AP6" i="27" s="1"/>
  <c r="O13" i="5"/>
  <c r="D6" i="27" s="1"/>
  <c r="P13" i="5"/>
  <c r="E6" i="27" s="1"/>
  <c r="Q13" i="5"/>
  <c r="F6" i="27" s="1"/>
  <c r="N13" i="5"/>
  <c r="C6" i="27" s="1"/>
  <c r="H14" i="5"/>
  <c r="I6" i="28" s="1"/>
  <c r="I14" i="5"/>
  <c r="J6" i="28" s="1"/>
  <c r="J14" i="5"/>
  <c r="K6" i="28" s="1"/>
  <c r="K14" i="5"/>
  <c r="L6" i="28" s="1"/>
  <c r="H15" i="5"/>
  <c r="O6" i="28" s="1"/>
  <c r="I15" i="5"/>
  <c r="P6" i="28" s="1"/>
  <c r="J15" i="5"/>
  <c r="Q6" i="28" s="1"/>
  <c r="K15" i="5"/>
  <c r="R6" i="28" s="1"/>
  <c r="H16" i="5"/>
  <c r="U6" i="28" s="1"/>
  <c r="I16" i="5"/>
  <c r="V6" i="28" s="1"/>
  <c r="J16" i="5"/>
  <c r="W6" i="28" s="1"/>
  <c r="K16" i="5"/>
  <c r="X6" i="28" s="1"/>
  <c r="H17" i="5"/>
  <c r="AA6" i="28" s="1"/>
  <c r="I17" i="5"/>
  <c r="AB6" i="28" s="1"/>
  <c r="J17" i="5"/>
  <c r="AC6" i="28" s="1"/>
  <c r="K17" i="5"/>
  <c r="AD6" i="28" s="1"/>
  <c r="H18" i="5"/>
  <c r="AG6" i="28" s="1"/>
  <c r="I18" i="5"/>
  <c r="AH6" i="28" s="1"/>
  <c r="J18" i="5"/>
  <c r="AI6" i="28" s="1"/>
  <c r="K18" i="5"/>
  <c r="AJ6" i="28" s="1"/>
  <c r="H19" i="5"/>
  <c r="AM6" i="28" s="1"/>
  <c r="I19" i="5"/>
  <c r="AN6" i="28" s="1"/>
  <c r="J19" i="5"/>
  <c r="AO6" i="28" s="1"/>
  <c r="K19" i="5"/>
  <c r="AP6" i="28" s="1"/>
  <c r="I13" i="5"/>
  <c r="D6" i="28" s="1"/>
  <c r="J13" i="5"/>
  <c r="E6" i="28" s="1"/>
  <c r="K13" i="5"/>
  <c r="F6" i="28" s="1"/>
  <c r="H13" i="5"/>
  <c r="C6" i="28" s="1"/>
  <c r="N14" i="4"/>
  <c r="I5" i="27" s="1"/>
  <c r="O14" i="4"/>
  <c r="J5" i="27" s="1"/>
  <c r="P14" i="4"/>
  <c r="K5" i="27" s="1"/>
  <c r="Q14" i="4"/>
  <c r="L5" i="27" s="1"/>
  <c r="N15" i="4"/>
  <c r="O5" i="27" s="1"/>
  <c r="O15" i="4"/>
  <c r="P5" i="27" s="1"/>
  <c r="P15" i="4"/>
  <c r="Q5" i="27" s="1"/>
  <c r="Q15" i="4"/>
  <c r="R5" i="27" s="1"/>
  <c r="N16" i="4"/>
  <c r="U5" i="27" s="1"/>
  <c r="O16" i="4"/>
  <c r="V5" i="27" s="1"/>
  <c r="P16" i="4"/>
  <c r="W5" i="27" s="1"/>
  <c r="Q16" i="4"/>
  <c r="X5" i="27" s="1"/>
  <c r="N17" i="4"/>
  <c r="AA5" i="27" s="1"/>
  <c r="O17" i="4"/>
  <c r="AB5" i="27" s="1"/>
  <c r="P17" i="4"/>
  <c r="AC5" i="27" s="1"/>
  <c r="Q17" i="4"/>
  <c r="AD5" i="27" s="1"/>
  <c r="N18" i="4"/>
  <c r="AG5" i="27" s="1"/>
  <c r="O18" i="4"/>
  <c r="AH5" i="27" s="1"/>
  <c r="P18" i="4"/>
  <c r="AI5" i="27" s="1"/>
  <c r="Q18" i="4"/>
  <c r="AJ5" i="27" s="1"/>
  <c r="N19" i="4"/>
  <c r="AM5" i="27" s="1"/>
  <c r="O19" i="4"/>
  <c r="AN5" i="27" s="1"/>
  <c r="P19" i="4"/>
  <c r="AO5" i="27" s="1"/>
  <c r="Q19" i="4"/>
  <c r="AP5" i="27" s="1"/>
  <c r="O13" i="4"/>
  <c r="D5" i="27" s="1"/>
  <c r="P13" i="4"/>
  <c r="E5" i="27" s="1"/>
  <c r="Q13" i="4"/>
  <c r="F5" i="27" s="1"/>
  <c r="N13" i="4"/>
  <c r="C5" i="27" s="1"/>
  <c r="H14" i="4"/>
  <c r="I5" i="28" s="1"/>
  <c r="I14" i="4"/>
  <c r="J5" i="28" s="1"/>
  <c r="J14" i="4"/>
  <c r="K5" i="28" s="1"/>
  <c r="K14" i="4"/>
  <c r="L5" i="28" s="1"/>
  <c r="H15" i="4"/>
  <c r="O5" i="28" s="1"/>
  <c r="I15" i="4"/>
  <c r="P5" i="28" s="1"/>
  <c r="J15" i="4"/>
  <c r="Q5" i="28" s="1"/>
  <c r="K15" i="4"/>
  <c r="R5" i="28" s="1"/>
  <c r="H16" i="4"/>
  <c r="U5" i="28" s="1"/>
  <c r="I16" i="4"/>
  <c r="V5" i="28" s="1"/>
  <c r="J16" i="4"/>
  <c r="W5" i="28" s="1"/>
  <c r="K16" i="4"/>
  <c r="X5" i="28" s="1"/>
  <c r="H17" i="4"/>
  <c r="AA5" i="28" s="1"/>
  <c r="I17" i="4"/>
  <c r="AB5" i="28" s="1"/>
  <c r="J17" i="4"/>
  <c r="AC5" i="28" s="1"/>
  <c r="K17" i="4"/>
  <c r="AD5" i="28" s="1"/>
  <c r="H18" i="4"/>
  <c r="AG5" i="28" s="1"/>
  <c r="I18" i="4"/>
  <c r="AH5" i="28" s="1"/>
  <c r="J18" i="4"/>
  <c r="AI5" i="28" s="1"/>
  <c r="K18" i="4"/>
  <c r="AJ5" i="28" s="1"/>
  <c r="H19" i="4"/>
  <c r="AM5" i="28" s="1"/>
  <c r="I19" i="4"/>
  <c r="AN5" i="28" s="1"/>
  <c r="J19" i="4"/>
  <c r="AO5" i="28" s="1"/>
  <c r="K19" i="4"/>
  <c r="AP5" i="28" s="1"/>
  <c r="I13" i="4"/>
  <c r="D5" i="28" s="1"/>
  <c r="J13" i="4"/>
  <c r="E5" i="28" s="1"/>
  <c r="K13" i="4"/>
  <c r="F5" i="28" s="1"/>
  <c r="H13" i="4"/>
  <c r="C5" i="28" s="1"/>
  <c r="C6" i="4"/>
  <c r="AN22" i="27"/>
  <c r="AO22" i="27"/>
  <c r="AP22" i="27"/>
  <c r="AN4" i="27"/>
  <c r="AO4" i="27"/>
  <c r="AP4" i="27"/>
  <c r="AM4" i="27"/>
  <c r="AH4" i="27"/>
  <c r="AI4" i="27"/>
  <c r="AJ4" i="27"/>
  <c r="AG4" i="27"/>
  <c r="AB4" i="27"/>
  <c r="AC4" i="27"/>
  <c r="AD4" i="27"/>
  <c r="AA4" i="27"/>
  <c r="V4" i="27"/>
  <c r="W4" i="27"/>
  <c r="X4" i="27"/>
  <c r="U4" i="27"/>
  <c r="P4" i="27"/>
  <c r="Q4" i="27"/>
  <c r="R4" i="27"/>
  <c r="O4" i="27"/>
  <c r="I4" i="27"/>
  <c r="C4" i="27"/>
  <c r="AU24" i="28" l="1"/>
  <c r="AV24" i="28"/>
  <c r="AT24" i="28"/>
  <c r="AP24" i="28"/>
  <c r="AO24" i="28"/>
  <c r="AN24" i="28"/>
  <c r="AM24" i="28"/>
  <c r="AJ24" i="28"/>
  <c r="AI24" i="28"/>
  <c r="AH24" i="28"/>
  <c r="AG24" i="28"/>
  <c r="AD24" i="28"/>
  <c r="AC24" i="28"/>
  <c r="AB24" i="28"/>
  <c r="AA24" i="28"/>
  <c r="W24" i="28"/>
  <c r="X24" i="28"/>
  <c r="V24" i="28"/>
  <c r="U24" i="28"/>
  <c r="R24" i="28"/>
  <c r="Q24" i="28"/>
  <c r="P24" i="28"/>
  <c r="O24" i="28"/>
  <c r="I20" i="27"/>
  <c r="I6" i="27"/>
  <c r="J20" i="27"/>
  <c r="J10" i="27"/>
  <c r="I10" i="27"/>
  <c r="I14" i="27"/>
  <c r="I22" i="27"/>
  <c r="I18" i="27"/>
  <c r="K16" i="27"/>
  <c r="I17" i="27"/>
  <c r="I21" i="27"/>
  <c r="E24" i="28"/>
  <c r="J14" i="27"/>
  <c r="J17" i="27"/>
  <c r="J22" i="27"/>
  <c r="C24" i="28"/>
  <c r="F24" i="28"/>
  <c r="D24" i="28"/>
  <c r="D4" i="27"/>
  <c r="E4" i="27"/>
  <c r="F4" i="27"/>
  <c r="AP24" i="27"/>
  <c r="AO24" i="27"/>
  <c r="AN24" i="27"/>
  <c r="AM24" i="27"/>
  <c r="AJ24" i="27"/>
  <c r="AI24" i="27"/>
  <c r="AH24" i="27"/>
  <c r="AG24" i="27"/>
  <c r="AD24" i="27"/>
  <c r="AC24" i="27"/>
  <c r="AB24" i="27"/>
  <c r="AA24" i="27"/>
  <c r="X24" i="27"/>
  <c r="W24" i="27"/>
  <c r="V24" i="27"/>
  <c r="U24" i="27"/>
  <c r="R24" i="27"/>
  <c r="Q24" i="27"/>
  <c r="P24" i="27"/>
  <c r="O24" i="27"/>
  <c r="L4" i="27"/>
  <c r="K4" i="27"/>
  <c r="J4" i="27"/>
  <c r="D4" i="26"/>
  <c r="E4" i="26"/>
  <c r="F4" i="26"/>
  <c r="G4" i="26"/>
  <c r="H4" i="26"/>
  <c r="I4" i="26"/>
  <c r="J4" i="26"/>
  <c r="K4" i="26"/>
  <c r="L4" i="26"/>
  <c r="C4" i="26"/>
  <c r="D6" i="21"/>
  <c r="D22" i="26" s="1"/>
  <c r="E6" i="21"/>
  <c r="E22" i="26" s="1"/>
  <c r="F6" i="21"/>
  <c r="F22" i="26" s="1"/>
  <c r="G6" i="21"/>
  <c r="G22" i="26" s="1"/>
  <c r="H6" i="21"/>
  <c r="H22" i="26" s="1"/>
  <c r="I6" i="21"/>
  <c r="I22" i="26" s="1"/>
  <c r="J6" i="21"/>
  <c r="J22" i="26" s="1"/>
  <c r="K6" i="21"/>
  <c r="K22" i="26" s="1"/>
  <c r="L6" i="21"/>
  <c r="L22" i="26" s="1"/>
  <c r="C6" i="21"/>
  <c r="C22" i="26" s="1"/>
  <c r="D6" i="20"/>
  <c r="D21" i="26" s="1"/>
  <c r="E6" i="20"/>
  <c r="E21" i="26" s="1"/>
  <c r="F6" i="20"/>
  <c r="F21" i="26" s="1"/>
  <c r="G6" i="20"/>
  <c r="G21" i="26" s="1"/>
  <c r="H6" i="20"/>
  <c r="H21" i="26" s="1"/>
  <c r="I6" i="20"/>
  <c r="I21" i="26" s="1"/>
  <c r="J6" i="20"/>
  <c r="J21" i="26" s="1"/>
  <c r="K6" i="20"/>
  <c r="K21" i="26" s="1"/>
  <c r="L6" i="20"/>
  <c r="L21" i="26" s="1"/>
  <c r="C6" i="20"/>
  <c r="C21" i="26" s="1"/>
  <c r="D6" i="19"/>
  <c r="D20" i="26" s="1"/>
  <c r="E6" i="19"/>
  <c r="E20" i="26" s="1"/>
  <c r="F6" i="19"/>
  <c r="F20" i="26" s="1"/>
  <c r="G6" i="19"/>
  <c r="G20" i="26" s="1"/>
  <c r="H6" i="19"/>
  <c r="H20" i="26" s="1"/>
  <c r="I6" i="19"/>
  <c r="I20" i="26" s="1"/>
  <c r="J6" i="19"/>
  <c r="J20" i="26" s="1"/>
  <c r="K6" i="19"/>
  <c r="K20" i="26" s="1"/>
  <c r="L6" i="19"/>
  <c r="L20" i="26" s="1"/>
  <c r="C6" i="19"/>
  <c r="C20" i="26" s="1"/>
  <c r="D6" i="18"/>
  <c r="D19" i="26" s="1"/>
  <c r="E6" i="18"/>
  <c r="E19" i="26" s="1"/>
  <c r="F6" i="18"/>
  <c r="F19" i="26" s="1"/>
  <c r="G6" i="18"/>
  <c r="G19" i="26" s="1"/>
  <c r="H6" i="18"/>
  <c r="H19" i="26" s="1"/>
  <c r="I6" i="18"/>
  <c r="I19" i="26" s="1"/>
  <c r="J6" i="18"/>
  <c r="J19" i="26" s="1"/>
  <c r="K6" i="18"/>
  <c r="K19" i="26" s="1"/>
  <c r="L6" i="18"/>
  <c r="L19" i="26" s="1"/>
  <c r="C6" i="18"/>
  <c r="C19" i="26" s="1"/>
  <c r="D6" i="17"/>
  <c r="D18" i="26" s="1"/>
  <c r="E6" i="17"/>
  <c r="E18" i="26" s="1"/>
  <c r="F6" i="17"/>
  <c r="F18" i="26" s="1"/>
  <c r="G6" i="17"/>
  <c r="G18" i="26" s="1"/>
  <c r="H6" i="17"/>
  <c r="H18" i="26" s="1"/>
  <c r="I6" i="17"/>
  <c r="I18" i="26" s="1"/>
  <c r="J6" i="17"/>
  <c r="J18" i="26" s="1"/>
  <c r="K6" i="17"/>
  <c r="K18" i="26" s="1"/>
  <c r="L6" i="17"/>
  <c r="L18" i="26" s="1"/>
  <c r="C6" i="17"/>
  <c r="C18" i="26" s="1"/>
  <c r="D6" i="16"/>
  <c r="D17" i="26" s="1"/>
  <c r="E6" i="16"/>
  <c r="E17" i="26" s="1"/>
  <c r="F6" i="16"/>
  <c r="F17" i="26" s="1"/>
  <c r="G6" i="16"/>
  <c r="G17" i="26" s="1"/>
  <c r="H6" i="16"/>
  <c r="H17" i="26" s="1"/>
  <c r="I6" i="16"/>
  <c r="I17" i="26" s="1"/>
  <c r="J6" i="16"/>
  <c r="J17" i="26" s="1"/>
  <c r="K6" i="16"/>
  <c r="K17" i="26" s="1"/>
  <c r="L6" i="16"/>
  <c r="L17" i="26" s="1"/>
  <c r="C6" i="16"/>
  <c r="C17" i="26" s="1"/>
  <c r="D6" i="15"/>
  <c r="D16" i="26" s="1"/>
  <c r="E6" i="15"/>
  <c r="E16" i="26" s="1"/>
  <c r="F6" i="15"/>
  <c r="F16" i="26" s="1"/>
  <c r="G6" i="15"/>
  <c r="G16" i="26" s="1"/>
  <c r="H6" i="15"/>
  <c r="H16" i="26" s="1"/>
  <c r="I6" i="15"/>
  <c r="I16" i="26" s="1"/>
  <c r="J6" i="15"/>
  <c r="J16" i="26" s="1"/>
  <c r="K6" i="15"/>
  <c r="K16" i="26" s="1"/>
  <c r="L6" i="15"/>
  <c r="L16" i="26" s="1"/>
  <c r="C6" i="15"/>
  <c r="C16" i="26" s="1"/>
  <c r="D6" i="14"/>
  <c r="D15" i="26" s="1"/>
  <c r="E6" i="14"/>
  <c r="E15" i="26" s="1"/>
  <c r="F6" i="14"/>
  <c r="F15" i="26" s="1"/>
  <c r="G6" i="14"/>
  <c r="G15" i="26" s="1"/>
  <c r="H6" i="14"/>
  <c r="H15" i="26" s="1"/>
  <c r="I6" i="14"/>
  <c r="I15" i="26" s="1"/>
  <c r="J6" i="14"/>
  <c r="J15" i="26" s="1"/>
  <c r="K6" i="14"/>
  <c r="K15" i="26" s="1"/>
  <c r="L6" i="14"/>
  <c r="L15" i="26" s="1"/>
  <c r="C6" i="14"/>
  <c r="C15" i="26" s="1"/>
  <c r="D6" i="13"/>
  <c r="D14" i="26" s="1"/>
  <c r="E6" i="13"/>
  <c r="E14" i="26" s="1"/>
  <c r="F6" i="13"/>
  <c r="F14" i="26" s="1"/>
  <c r="G6" i="13"/>
  <c r="G14" i="26" s="1"/>
  <c r="H6" i="13"/>
  <c r="H14" i="26" s="1"/>
  <c r="I6" i="13"/>
  <c r="I14" i="26" s="1"/>
  <c r="J6" i="13"/>
  <c r="J14" i="26" s="1"/>
  <c r="K6" i="13"/>
  <c r="K14" i="26" s="1"/>
  <c r="L6" i="13"/>
  <c r="L14" i="26" s="1"/>
  <c r="C6" i="13"/>
  <c r="C14" i="26" s="1"/>
  <c r="D6" i="12"/>
  <c r="D13" i="26" s="1"/>
  <c r="E6" i="12"/>
  <c r="E13" i="26" s="1"/>
  <c r="F6" i="12"/>
  <c r="F13" i="26" s="1"/>
  <c r="G6" i="12"/>
  <c r="G13" i="26" s="1"/>
  <c r="H6" i="12"/>
  <c r="H13" i="26" s="1"/>
  <c r="I6" i="12"/>
  <c r="I13" i="26" s="1"/>
  <c r="J6" i="12"/>
  <c r="J13" i="26" s="1"/>
  <c r="K6" i="12"/>
  <c r="K13" i="26" s="1"/>
  <c r="L6" i="12"/>
  <c r="L13" i="26" s="1"/>
  <c r="C6" i="12"/>
  <c r="C13" i="26" s="1"/>
  <c r="D6" i="11"/>
  <c r="D12" i="26" s="1"/>
  <c r="E6" i="11"/>
  <c r="E12" i="26" s="1"/>
  <c r="F6" i="11"/>
  <c r="F12" i="26" s="1"/>
  <c r="G6" i="11"/>
  <c r="G12" i="26" s="1"/>
  <c r="H6" i="11"/>
  <c r="H12" i="26" s="1"/>
  <c r="I6" i="11"/>
  <c r="I12" i="26" s="1"/>
  <c r="J6" i="11"/>
  <c r="J12" i="26" s="1"/>
  <c r="K6" i="11"/>
  <c r="K12" i="26" s="1"/>
  <c r="L6" i="11"/>
  <c r="L12" i="26" s="1"/>
  <c r="C6" i="11"/>
  <c r="C12" i="26" s="1"/>
  <c r="D6" i="10"/>
  <c r="D11" i="26" s="1"/>
  <c r="E6" i="10"/>
  <c r="E11" i="26" s="1"/>
  <c r="F6" i="10"/>
  <c r="F11" i="26" s="1"/>
  <c r="G6" i="10"/>
  <c r="G11" i="26" s="1"/>
  <c r="H6" i="10"/>
  <c r="H11" i="26" s="1"/>
  <c r="I6" i="10"/>
  <c r="I11" i="26" s="1"/>
  <c r="J6" i="10"/>
  <c r="J11" i="26" s="1"/>
  <c r="K6" i="10"/>
  <c r="K11" i="26" s="1"/>
  <c r="L6" i="10"/>
  <c r="L11" i="26" s="1"/>
  <c r="C6" i="10"/>
  <c r="C11" i="26" s="1"/>
  <c r="D6" i="9"/>
  <c r="D10" i="26" s="1"/>
  <c r="E6" i="9"/>
  <c r="E10" i="26" s="1"/>
  <c r="F6" i="9"/>
  <c r="F10" i="26" s="1"/>
  <c r="G6" i="9"/>
  <c r="G10" i="26" s="1"/>
  <c r="H6" i="9"/>
  <c r="H10" i="26" s="1"/>
  <c r="I6" i="9"/>
  <c r="I10" i="26" s="1"/>
  <c r="J6" i="9"/>
  <c r="J10" i="26" s="1"/>
  <c r="K6" i="9"/>
  <c r="K10" i="26" s="1"/>
  <c r="L6" i="9"/>
  <c r="L10" i="26" s="1"/>
  <c r="C6" i="9"/>
  <c r="C10" i="26" s="1"/>
  <c r="D6" i="8"/>
  <c r="D9" i="26" s="1"/>
  <c r="E6" i="8"/>
  <c r="E9" i="26" s="1"/>
  <c r="F6" i="8"/>
  <c r="F9" i="26" s="1"/>
  <c r="G6" i="8"/>
  <c r="G9" i="26" s="1"/>
  <c r="H6" i="8"/>
  <c r="H9" i="26" s="1"/>
  <c r="I6" i="8"/>
  <c r="I9" i="26" s="1"/>
  <c r="J6" i="8"/>
  <c r="J9" i="26" s="1"/>
  <c r="K6" i="8"/>
  <c r="K9" i="26" s="1"/>
  <c r="L6" i="8"/>
  <c r="L9" i="26" s="1"/>
  <c r="C6" i="8"/>
  <c r="C9" i="26" s="1"/>
  <c r="D6" i="7"/>
  <c r="D8" i="26" s="1"/>
  <c r="E6" i="7"/>
  <c r="E8" i="26" s="1"/>
  <c r="F6" i="7"/>
  <c r="F8" i="26" s="1"/>
  <c r="G6" i="7"/>
  <c r="G8" i="26" s="1"/>
  <c r="H6" i="7"/>
  <c r="H8" i="26" s="1"/>
  <c r="I6" i="7"/>
  <c r="I8" i="26" s="1"/>
  <c r="J6" i="7"/>
  <c r="J8" i="26" s="1"/>
  <c r="K6" i="7"/>
  <c r="K8" i="26" s="1"/>
  <c r="L6" i="7"/>
  <c r="L8" i="26" s="1"/>
  <c r="C6" i="7"/>
  <c r="D6" i="6"/>
  <c r="D7" i="26" s="1"/>
  <c r="E6" i="6"/>
  <c r="E7" i="26" s="1"/>
  <c r="F6" i="6"/>
  <c r="F7" i="26" s="1"/>
  <c r="G6" i="6"/>
  <c r="G7" i="26" s="1"/>
  <c r="H6" i="6"/>
  <c r="H7" i="26" s="1"/>
  <c r="I6" i="6"/>
  <c r="I7" i="26" s="1"/>
  <c r="J6" i="6"/>
  <c r="J7" i="26" s="1"/>
  <c r="K6" i="6"/>
  <c r="K7" i="26" s="1"/>
  <c r="L6" i="6"/>
  <c r="L7" i="26" s="1"/>
  <c r="C6" i="6"/>
  <c r="C7" i="26" s="1"/>
  <c r="D6" i="5"/>
  <c r="D6" i="26" s="1"/>
  <c r="E6" i="5"/>
  <c r="E6" i="26" s="1"/>
  <c r="F6" i="5"/>
  <c r="F6" i="26" s="1"/>
  <c r="G6" i="5"/>
  <c r="G6" i="26" s="1"/>
  <c r="H6" i="5"/>
  <c r="H6" i="26" s="1"/>
  <c r="I6" i="5"/>
  <c r="I6" i="26" s="1"/>
  <c r="J6" i="5"/>
  <c r="J6" i="26" s="1"/>
  <c r="K6" i="5"/>
  <c r="K6" i="26" s="1"/>
  <c r="L6" i="5"/>
  <c r="L6" i="26" s="1"/>
  <c r="C6" i="5"/>
  <c r="C6" i="26" s="1"/>
  <c r="D6" i="4"/>
  <c r="D5" i="26" s="1"/>
  <c r="E6" i="4"/>
  <c r="E5" i="26" s="1"/>
  <c r="F6" i="4"/>
  <c r="G6" i="4"/>
  <c r="G5" i="26" s="1"/>
  <c r="H6" i="4"/>
  <c r="H5" i="26" s="1"/>
  <c r="I6" i="4"/>
  <c r="I5" i="26" s="1"/>
  <c r="J6" i="4"/>
  <c r="J5" i="26" s="1"/>
  <c r="K6" i="4"/>
  <c r="L6" i="4"/>
  <c r="L5" i="26" s="1"/>
  <c r="C5" i="26"/>
  <c r="I24" i="28" l="1"/>
  <c r="L24" i="28"/>
  <c r="J24" i="28"/>
  <c r="K24" i="28"/>
  <c r="C8" i="26"/>
  <c r="K5" i="26"/>
  <c r="F5" i="26"/>
  <c r="L24" i="27" l="1"/>
  <c r="I24" i="27"/>
  <c r="K24" i="27"/>
  <c r="J24" i="27"/>
  <c r="C24" i="27"/>
  <c r="E24" i="27"/>
  <c r="F24" i="27"/>
  <c r="D24" i="27"/>
  <c r="C24" i="26"/>
  <c r="M59" i="28" l="1"/>
  <c r="K59" i="28"/>
  <c r="J59" i="28"/>
  <c r="L59" i="28"/>
  <c r="L24" i="26" l="1"/>
  <c r="I24" i="26"/>
  <c r="J24" i="26"/>
  <c r="E24" i="26"/>
  <c r="F24" i="26"/>
  <c r="H24" i="26"/>
  <c r="K24" i="26"/>
  <c r="G24" i="26"/>
  <c r="D24" i="26"/>
  <c r="L8" i="21" l="1"/>
  <c r="K8" i="21"/>
  <c r="J8" i="21"/>
  <c r="I8" i="21"/>
  <c r="H8" i="21"/>
  <c r="G8" i="21"/>
  <c r="F8" i="21"/>
  <c r="E8" i="21"/>
  <c r="D8" i="21"/>
  <c r="C8" i="21"/>
  <c r="L8" i="20"/>
  <c r="K8" i="20"/>
  <c r="J8" i="20"/>
  <c r="I8" i="20"/>
  <c r="H8" i="20"/>
  <c r="G8" i="20"/>
  <c r="F8" i="20"/>
  <c r="E8" i="20"/>
  <c r="D8" i="20"/>
  <c r="C8" i="20"/>
  <c r="L8" i="19"/>
  <c r="K8" i="19"/>
  <c r="J8" i="19"/>
  <c r="I8" i="19"/>
  <c r="H8" i="19"/>
  <c r="G8" i="19"/>
  <c r="F8" i="19"/>
  <c r="E8" i="19"/>
  <c r="D8" i="19"/>
  <c r="C8" i="19"/>
  <c r="L8" i="18"/>
  <c r="K8" i="18"/>
  <c r="J8" i="18"/>
  <c r="I8" i="18"/>
  <c r="H8" i="18"/>
  <c r="G8" i="18"/>
  <c r="F8" i="18"/>
  <c r="E8" i="18"/>
  <c r="D8" i="18"/>
  <c r="C8" i="18"/>
  <c r="L8" i="17"/>
  <c r="K8" i="17"/>
  <c r="J8" i="17"/>
  <c r="I8" i="17"/>
  <c r="H8" i="17"/>
  <c r="G8" i="17"/>
  <c r="F8" i="17"/>
  <c r="E8" i="17"/>
  <c r="D8" i="17"/>
  <c r="C8" i="17"/>
  <c r="L8" i="16"/>
  <c r="K8" i="16"/>
  <c r="J8" i="16"/>
  <c r="I8" i="16"/>
  <c r="H8" i="16"/>
  <c r="G8" i="16"/>
  <c r="F8" i="16"/>
  <c r="E8" i="16"/>
  <c r="D8" i="16"/>
  <c r="C8" i="16"/>
  <c r="L8" i="15"/>
  <c r="K8" i="15"/>
  <c r="J8" i="15"/>
  <c r="I8" i="15"/>
  <c r="H8" i="15"/>
  <c r="G8" i="15"/>
  <c r="F8" i="15"/>
  <c r="E8" i="15"/>
  <c r="D8" i="15"/>
  <c r="C8" i="15"/>
  <c r="L8" i="14"/>
  <c r="K8" i="14"/>
  <c r="J8" i="14"/>
  <c r="I8" i="14"/>
  <c r="H8" i="14"/>
  <c r="G8" i="14"/>
  <c r="F8" i="14"/>
  <c r="E8" i="14"/>
  <c r="D8" i="14"/>
  <c r="C8" i="14"/>
  <c r="L8" i="13"/>
  <c r="K8" i="13"/>
  <c r="J8" i="13"/>
  <c r="I8" i="13"/>
  <c r="H8" i="13"/>
  <c r="G8" i="13"/>
  <c r="F8" i="13"/>
  <c r="E8" i="13"/>
  <c r="D8" i="13"/>
  <c r="C8" i="13"/>
  <c r="L8" i="12"/>
  <c r="K8" i="12"/>
  <c r="J8" i="12"/>
  <c r="I8" i="12"/>
  <c r="H8" i="12"/>
  <c r="G8" i="12"/>
  <c r="F8" i="12"/>
  <c r="E8" i="12"/>
  <c r="D8" i="12"/>
  <c r="C8" i="12"/>
  <c r="L8" i="11"/>
  <c r="K8" i="11"/>
  <c r="J8" i="11"/>
  <c r="I8" i="11"/>
  <c r="H8" i="11"/>
  <c r="G8" i="11"/>
  <c r="F8" i="11"/>
  <c r="E8" i="11"/>
  <c r="D8" i="11"/>
  <c r="C8" i="11"/>
  <c r="L8" i="10"/>
  <c r="K8" i="10"/>
  <c r="J8" i="10"/>
  <c r="I8" i="10"/>
  <c r="H8" i="10"/>
  <c r="G8" i="10"/>
  <c r="F8" i="10"/>
  <c r="E8" i="10"/>
  <c r="D8" i="10"/>
  <c r="C8" i="10"/>
  <c r="L8" i="9"/>
  <c r="K8" i="9"/>
  <c r="J8" i="9"/>
  <c r="I8" i="9"/>
  <c r="H8" i="9"/>
  <c r="G8" i="9"/>
  <c r="F8" i="9"/>
  <c r="E8" i="9"/>
  <c r="D8" i="9"/>
  <c r="C8" i="9"/>
  <c r="L8" i="8"/>
  <c r="K8" i="8"/>
  <c r="J8" i="8"/>
  <c r="I8" i="8"/>
  <c r="H8" i="8"/>
  <c r="G8" i="8"/>
  <c r="F8" i="8"/>
  <c r="E8" i="8"/>
  <c r="D8" i="8"/>
  <c r="C8" i="8"/>
  <c r="L8" i="7"/>
  <c r="K8" i="7"/>
  <c r="J8" i="7"/>
  <c r="I8" i="7"/>
  <c r="H8" i="7"/>
  <c r="G8" i="7"/>
  <c r="F8" i="7"/>
  <c r="E8" i="7"/>
  <c r="D8" i="7"/>
  <c r="C8" i="7"/>
  <c r="L8" i="6"/>
  <c r="K8" i="6"/>
  <c r="J8" i="6"/>
  <c r="I8" i="6"/>
  <c r="H8" i="6"/>
  <c r="G8" i="6"/>
  <c r="F8" i="6"/>
  <c r="E8" i="6"/>
  <c r="D8" i="6"/>
  <c r="C8" i="6"/>
  <c r="L8" i="5"/>
  <c r="K8" i="5"/>
  <c r="J8" i="5"/>
  <c r="I8" i="5"/>
  <c r="H8" i="5"/>
  <c r="G8" i="5"/>
  <c r="F8" i="5"/>
  <c r="E8" i="5"/>
  <c r="D8" i="5"/>
  <c r="C8" i="5"/>
  <c r="L8" i="4"/>
  <c r="K8" i="4"/>
  <c r="J8" i="4"/>
  <c r="I8" i="4"/>
  <c r="H8" i="4"/>
  <c r="G8" i="4"/>
  <c r="F8" i="4"/>
  <c r="E8" i="4"/>
  <c r="D8" i="4"/>
  <c r="C8" i="4"/>
  <c r="C8" i="3"/>
  <c r="D8" i="3"/>
  <c r="E8" i="3"/>
  <c r="H8" i="3"/>
  <c r="I8" i="3"/>
  <c r="J8" i="3"/>
  <c r="K8" i="3"/>
  <c r="L8" i="3"/>
  <c r="G8" i="3"/>
  <c r="F8" i="3"/>
</calcChain>
</file>

<file path=xl/sharedStrings.xml><?xml version="1.0" encoding="utf-8"?>
<sst xmlns="http://schemas.openxmlformats.org/spreadsheetml/2006/main" count="1673" uniqueCount="118">
  <si>
    <t>Perímetros y pliometría equipo de fútbol masculino</t>
  </si>
  <si>
    <t>Temporada 2017-2018</t>
  </si>
  <si>
    <t>David</t>
  </si>
  <si>
    <t>Adrián</t>
  </si>
  <si>
    <t>Isidro</t>
  </si>
  <si>
    <t>Carlos</t>
  </si>
  <si>
    <t>Elliot</t>
  </si>
  <si>
    <t>Toni</t>
  </si>
  <si>
    <t>Iker</t>
  </si>
  <si>
    <t>Pedro</t>
  </si>
  <si>
    <t>Cachero</t>
  </si>
  <si>
    <t>Pascual</t>
  </si>
  <si>
    <t>Edu</t>
  </si>
  <si>
    <t>Isaias</t>
  </si>
  <si>
    <t>Julen</t>
  </si>
  <si>
    <t>Pipa</t>
  </si>
  <si>
    <t>Manu</t>
  </si>
  <si>
    <t>Javi</t>
  </si>
  <si>
    <t>Hector</t>
  </si>
  <si>
    <t>Samu</t>
  </si>
  <si>
    <t>Edgar</t>
  </si>
  <si>
    <t>DAVID</t>
  </si>
  <si>
    <t>Posición</t>
  </si>
  <si>
    <t>Edad</t>
  </si>
  <si>
    <t>Pierna dominante</t>
  </si>
  <si>
    <t>Peso</t>
  </si>
  <si>
    <t>Altura</t>
  </si>
  <si>
    <t>Fecha: 1 de Sep</t>
  </si>
  <si>
    <t>Fecha: 1 de Nov</t>
  </si>
  <si>
    <t>Fecha: 1 de Ene</t>
  </si>
  <si>
    <t>Fecha: 1 de Mar</t>
  </si>
  <si>
    <t>Fecha: 1 de May</t>
  </si>
  <si>
    <t>Fecha: 1 de Oct</t>
  </si>
  <si>
    <t>Fecha: 1 de Dic</t>
  </si>
  <si>
    <t>Fecha: 1 de Feb</t>
  </si>
  <si>
    <t>Fecha: 1 de Abr</t>
  </si>
  <si>
    <t>Fecha: 1 de Jun</t>
  </si>
  <si>
    <t>Portero</t>
  </si>
  <si>
    <t>Der</t>
  </si>
  <si>
    <t>IMC</t>
  </si>
  <si>
    <t>Categoría</t>
  </si>
  <si>
    <t>Riesgo</t>
  </si>
  <si>
    <t>Bajo peso</t>
  </si>
  <si>
    <t>Normal</t>
  </si>
  <si>
    <t>Sobrepeso</t>
  </si>
  <si>
    <t>Obesidad I</t>
  </si>
  <si>
    <t>Obesidad II</t>
  </si>
  <si>
    <t>Obesidad III</t>
  </si>
  <si>
    <t>&lt;18,5</t>
  </si>
  <si>
    <t>18,5 - 24,9</t>
  </si>
  <si>
    <t>25 - 29,9</t>
  </si>
  <si>
    <t>30 - 34,9</t>
  </si>
  <si>
    <t>35 - 39,9</t>
  </si>
  <si>
    <t>&gt;40</t>
  </si>
  <si>
    <t>Muy bajo</t>
  </si>
  <si>
    <t>Bajo</t>
  </si>
  <si>
    <t>Moderado</t>
  </si>
  <si>
    <t>Alto</t>
  </si>
  <si>
    <t>Muy alto</t>
  </si>
  <si>
    <t>Extremo</t>
  </si>
  <si>
    <t>Mediciones pliométricas</t>
  </si>
  <si>
    <t>ABDOMINAL</t>
  </si>
  <si>
    <t>SUPRAILIACO</t>
  </si>
  <si>
    <t>SUBESCAPULAR</t>
  </si>
  <si>
    <t>TRICIPITAL</t>
  </si>
  <si>
    <t>CUADRICIPITAL</t>
  </si>
  <si>
    <t>AXILAR</t>
  </si>
  <si>
    <t>PECTORAL</t>
  </si>
  <si>
    <t>BICIPITAL</t>
  </si>
  <si>
    <t>1 de Sep</t>
  </si>
  <si>
    <t>1 de Dic</t>
  </si>
  <si>
    <t>1 de Mar</t>
  </si>
  <si>
    <t>1 de Jun</t>
  </si>
  <si>
    <t>Mediciones antropométricas</t>
  </si>
  <si>
    <t>PECHO</t>
  </si>
  <si>
    <t>CADERA</t>
  </si>
  <si>
    <t>MUSLO</t>
  </si>
  <si>
    <t>BICEPS 90º RELAJADO</t>
  </si>
  <si>
    <t>BICEPS 90º CONTRAIDO</t>
  </si>
  <si>
    <t>GEMELOS</t>
  </si>
  <si>
    <t>ISIDRO</t>
  </si>
  <si>
    <t>ADRIÁN</t>
  </si>
  <si>
    <t>CARLOS</t>
  </si>
  <si>
    <t>ELLIOT</t>
  </si>
  <si>
    <t>TONI</t>
  </si>
  <si>
    <t>IKER</t>
  </si>
  <si>
    <t>PEDRO</t>
  </si>
  <si>
    <t>CACHERO</t>
  </si>
  <si>
    <t>PASCUAL</t>
  </si>
  <si>
    <t>EDU</t>
  </si>
  <si>
    <t>ISAIAS</t>
  </si>
  <si>
    <t>JULEN</t>
  </si>
  <si>
    <t>PIPA</t>
  </si>
  <si>
    <t>MANU</t>
  </si>
  <si>
    <t>JAVI</t>
  </si>
  <si>
    <t>HECTOR</t>
  </si>
  <si>
    <t>SAMU</t>
  </si>
  <si>
    <t>EDGAR</t>
  </si>
  <si>
    <t>Leyenda</t>
  </si>
  <si>
    <t>Porteros</t>
  </si>
  <si>
    <t>Centrales</t>
  </si>
  <si>
    <t>Laterales</t>
  </si>
  <si>
    <t>Mediocentros</t>
  </si>
  <si>
    <t>Delanteros</t>
  </si>
  <si>
    <t>Interiores</t>
  </si>
  <si>
    <t>Média</t>
  </si>
  <si>
    <t>1 de May</t>
  </si>
  <si>
    <t>1 de Abr</t>
  </si>
  <si>
    <t>1 de Feb</t>
  </si>
  <si>
    <t>1 de Ene</t>
  </si>
  <si>
    <t>1 de Nov</t>
  </si>
  <si>
    <t>1 de Oct</t>
  </si>
  <si>
    <t>Medias de peso a lo largo de la temporada</t>
  </si>
  <si>
    <t>BICEPS CONTRAIDO</t>
  </si>
  <si>
    <t>BICEPS RELAJADO</t>
  </si>
  <si>
    <t>Adrian</t>
  </si>
  <si>
    <t xml:space="preserve">HERRAMIENTA PARA EL TRABAJO DE CONTROL DE JUGADOR PESO, PLIOMETRIA Y ANTROPOMETRÍA </t>
  </si>
  <si>
    <t xml:space="preserve">Adrián Martínez Gozalo: Entrenador de fútbol, preparador físico y readaptador de lesiones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</si>
</sst>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2"/>
      <color rgb="FFFF0000"/>
      <name val="Algerian"/>
      <family val="5"/>
    </font>
    <font>
      <b/>
      <sz val="11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3" fillId="6" borderId="0" xfId="0" applyFont="1" applyFill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0" fontId="0" fillId="2" borderId="0" xfId="0" applyFill="1"/>
    <xf numFmtId="0" fontId="0" fillId="3" borderId="0" xfId="0" applyFill="1" applyAlignment="1">
      <alignment horizontal="center"/>
    </xf>
    <xf numFmtId="0" fontId="0" fillId="7" borderId="0" xfId="0" applyFill="1"/>
    <xf numFmtId="0" fontId="0" fillId="4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1" fillId="2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0" fillId="14" borderId="0" xfId="0" applyFill="1"/>
    <xf numFmtId="0" fontId="0" fillId="15" borderId="0" xfId="0" applyFill="1"/>
    <xf numFmtId="0" fontId="0" fillId="16" borderId="0" xfId="0" applyFill="1"/>
    <xf numFmtId="0" fontId="1" fillId="17" borderId="0" xfId="0" applyFont="1" applyFill="1"/>
    <xf numFmtId="0" fontId="5" fillId="5" borderId="0" xfId="0" applyFont="1" applyFill="1"/>
    <xf numFmtId="0" fontId="5" fillId="4" borderId="0" xfId="0" applyFont="1" applyFill="1"/>
    <xf numFmtId="0" fontId="5" fillId="15" borderId="0" xfId="0" applyFont="1" applyFill="1"/>
    <xf numFmtId="0" fontId="6" fillId="5" borderId="0" xfId="1" applyFont="1" applyFill="1"/>
    <xf numFmtId="0" fontId="6" fillId="4" borderId="0" xfId="1" applyFont="1" applyFill="1"/>
    <xf numFmtId="0" fontId="6" fillId="15" borderId="0" xfId="1" applyFont="1" applyFill="1"/>
    <xf numFmtId="0" fontId="5" fillId="7" borderId="0" xfId="0" applyFont="1" applyFill="1"/>
    <xf numFmtId="0" fontId="5" fillId="12" borderId="0" xfId="0" applyFont="1" applyFill="1"/>
    <xf numFmtId="0" fontId="6" fillId="12" borderId="0" xfId="1" applyFont="1" applyFill="1"/>
    <xf numFmtId="0" fontId="6" fillId="7" borderId="0" xfId="1" applyFont="1" applyFill="1"/>
    <xf numFmtId="0" fontId="5" fillId="0" borderId="0" xfId="0" applyFont="1"/>
    <xf numFmtId="0" fontId="5" fillId="16" borderId="0" xfId="0" applyFont="1" applyFill="1"/>
    <xf numFmtId="0" fontId="6" fillId="16" borderId="0" xfId="1" applyFont="1" applyFill="1"/>
    <xf numFmtId="0" fontId="5" fillId="14" borderId="0" xfId="0" applyFont="1" applyFill="1"/>
    <xf numFmtId="0" fontId="6" fillId="14" borderId="0" xfId="1" applyFont="1" applyFill="1"/>
    <xf numFmtId="0" fontId="0" fillId="0" borderId="0" xfId="0" applyAlignment="1"/>
    <xf numFmtId="0" fontId="0" fillId="20" borderId="0" xfId="0" applyFill="1"/>
    <xf numFmtId="0" fontId="10" fillId="19" borderId="0" xfId="0" applyFont="1" applyFill="1" applyAlignment="1">
      <alignment horizontal="center" wrapText="1"/>
    </xf>
    <xf numFmtId="0" fontId="9" fillId="19" borderId="0" xfId="0" applyFont="1" applyFill="1" applyAlignment="1">
      <alignment horizontal="center" wrapText="1"/>
    </xf>
    <xf numFmtId="0" fontId="1" fillId="19" borderId="0" xfId="0" applyFont="1" applyFill="1" applyAlignment="1">
      <alignment horizontal="center"/>
    </xf>
    <xf numFmtId="0" fontId="0" fillId="19" borderId="0" xfId="0" applyFill="1" applyAlignment="1">
      <alignment horizontal="center"/>
    </xf>
    <xf numFmtId="0" fontId="7" fillId="6" borderId="0" xfId="0" applyFont="1" applyFill="1" applyAlignment="1">
      <alignment horizontal="center"/>
    </xf>
    <xf numFmtId="0" fontId="8" fillId="18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8"/>
          <c:order val="0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David!$G$13:$G$20</c:f>
              <c:strCache>
                <c:ptCount val="8"/>
                <c:pt idx="0">
                  <c:v>ABDOMINAL</c:v>
                </c:pt>
                <c:pt idx="1">
                  <c:v>SUPRAILIACO</c:v>
                </c:pt>
                <c:pt idx="2">
                  <c:v>SUBESCAPULAR</c:v>
                </c:pt>
                <c:pt idx="3">
                  <c:v>TRICIPITAL</c:v>
                </c:pt>
                <c:pt idx="4">
                  <c:v>BICIPITAL</c:v>
                </c:pt>
                <c:pt idx="5">
                  <c:v>CUADRICIPITAL</c:v>
                </c:pt>
                <c:pt idx="6">
                  <c:v>AXILAR</c:v>
                </c:pt>
                <c:pt idx="7">
                  <c:v>PECTORAL</c:v>
                </c:pt>
              </c:strCache>
            </c:strRef>
          </c:cat>
          <c:val>
            <c:numRef>
              <c:f>David!$H$13:$H$20</c:f>
              <c:numCache>
                <c:formatCode>General</c:formatCode>
                <c:ptCount val="8"/>
                <c:pt idx="0">
                  <c:v>26</c:v>
                </c:pt>
                <c:pt idx="1">
                  <c:v>24</c:v>
                </c:pt>
                <c:pt idx="2">
                  <c:v>26</c:v>
                </c:pt>
                <c:pt idx="3">
                  <c:v>24</c:v>
                </c:pt>
                <c:pt idx="4">
                  <c:v>24</c:v>
                </c:pt>
                <c:pt idx="5">
                  <c:v>27</c:v>
                </c:pt>
                <c:pt idx="6">
                  <c:v>27</c:v>
                </c:pt>
                <c:pt idx="7">
                  <c:v>29</c:v>
                </c:pt>
              </c:numCache>
            </c:numRef>
          </c:val>
          <c:smooth val="0"/>
        </c:ser>
        <c:ser>
          <c:idx val="9"/>
          <c:order val="1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David!$G$13:$G$20</c:f>
              <c:strCache>
                <c:ptCount val="8"/>
                <c:pt idx="0">
                  <c:v>ABDOMINAL</c:v>
                </c:pt>
                <c:pt idx="1">
                  <c:v>SUPRAILIACO</c:v>
                </c:pt>
                <c:pt idx="2">
                  <c:v>SUBESCAPULAR</c:v>
                </c:pt>
                <c:pt idx="3">
                  <c:v>TRICIPITAL</c:v>
                </c:pt>
                <c:pt idx="4">
                  <c:v>BICIPITAL</c:v>
                </c:pt>
                <c:pt idx="5">
                  <c:v>CUADRICIPITAL</c:v>
                </c:pt>
                <c:pt idx="6">
                  <c:v>AXILAR</c:v>
                </c:pt>
                <c:pt idx="7">
                  <c:v>PECTORAL</c:v>
                </c:pt>
              </c:strCache>
            </c:strRef>
          </c:cat>
          <c:val>
            <c:numRef>
              <c:f>David!$I$13:$I$20</c:f>
              <c:numCache>
                <c:formatCode>General</c:formatCode>
                <c:ptCount val="8"/>
                <c:pt idx="0">
                  <c:v>25</c:v>
                </c:pt>
                <c:pt idx="1">
                  <c:v>23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24</c:v>
                </c:pt>
                <c:pt idx="6">
                  <c:v>24</c:v>
                </c:pt>
                <c:pt idx="7">
                  <c:v>27</c:v>
                </c:pt>
              </c:numCache>
            </c:numRef>
          </c:val>
          <c:smooth val="0"/>
        </c:ser>
        <c:ser>
          <c:idx val="10"/>
          <c:order val="2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David!$G$13:$G$20</c:f>
              <c:strCache>
                <c:ptCount val="8"/>
                <c:pt idx="0">
                  <c:v>ABDOMINAL</c:v>
                </c:pt>
                <c:pt idx="1">
                  <c:v>SUPRAILIACO</c:v>
                </c:pt>
                <c:pt idx="2">
                  <c:v>SUBESCAPULAR</c:v>
                </c:pt>
                <c:pt idx="3">
                  <c:v>TRICIPITAL</c:v>
                </c:pt>
                <c:pt idx="4">
                  <c:v>BICIPITAL</c:v>
                </c:pt>
                <c:pt idx="5">
                  <c:v>CUADRICIPITAL</c:v>
                </c:pt>
                <c:pt idx="6">
                  <c:v>AXILAR</c:v>
                </c:pt>
                <c:pt idx="7">
                  <c:v>PECTORAL</c:v>
                </c:pt>
              </c:strCache>
            </c:strRef>
          </c:cat>
          <c:val>
            <c:numRef>
              <c:f>David!$J$13:$J$20</c:f>
              <c:numCache>
                <c:formatCode>General</c:formatCode>
                <c:ptCount val="8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22</c:v>
                </c:pt>
                <c:pt idx="4">
                  <c:v>22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</c:numCache>
            </c:numRef>
          </c:val>
          <c:smooth val="0"/>
        </c:ser>
        <c:ser>
          <c:idx val="11"/>
          <c:order val="3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David!$G$13:$G$20</c:f>
              <c:strCache>
                <c:ptCount val="8"/>
                <c:pt idx="0">
                  <c:v>ABDOMINAL</c:v>
                </c:pt>
                <c:pt idx="1">
                  <c:v>SUPRAILIACO</c:v>
                </c:pt>
                <c:pt idx="2">
                  <c:v>SUBESCAPULAR</c:v>
                </c:pt>
                <c:pt idx="3">
                  <c:v>TRICIPITAL</c:v>
                </c:pt>
                <c:pt idx="4">
                  <c:v>BICIPITAL</c:v>
                </c:pt>
                <c:pt idx="5">
                  <c:v>CUADRICIPITAL</c:v>
                </c:pt>
                <c:pt idx="6">
                  <c:v>AXILAR</c:v>
                </c:pt>
                <c:pt idx="7">
                  <c:v>PECTORAL</c:v>
                </c:pt>
              </c:strCache>
            </c:strRef>
          </c:cat>
          <c:val>
            <c:numRef>
              <c:f>David!$K$13:$K$20</c:f>
              <c:numCache>
                <c:formatCode>General</c:formatCode>
                <c:ptCount val="8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24</c:v>
                </c:pt>
                <c:pt idx="7">
                  <c:v>22</c:v>
                </c:pt>
              </c:numCache>
            </c:numRef>
          </c:val>
          <c:smooth val="0"/>
        </c:ser>
        <c:ser>
          <c:idx val="12"/>
          <c:order val="4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David!$G$13:$G$20</c:f>
              <c:strCache>
                <c:ptCount val="8"/>
                <c:pt idx="0">
                  <c:v>ABDOMINAL</c:v>
                </c:pt>
                <c:pt idx="1">
                  <c:v>SUPRAILIACO</c:v>
                </c:pt>
                <c:pt idx="2">
                  <c:v>SUBESCAPULAR</c:v>
                </c:pt>
                <c:pt idx="3">
                  <c:v>TRICIPITAL</c:v>
                </c:pt>
                <c:pt idx="4">
                  <c:v>BICIPITAL</c:v>
                </c:pt>
                <c:pt idx="5">
                  <c:v>CUADRICIPITAL</c:v>
                </c:pt>
                <c:pt idx="6">
                  <c:v>AXILAR</c:v>
                </c:pt>
                <c:pt idx="7">
                  <c:v>PECTORAL</c:v>
                </c:pt>
              </c:strCache>
            </c:strRef>
          </c:cat>
          <c:val>
            <c:numRef>
              <c:f>David!$H$13:$H$20</c:f>
              <c:numCache>
                <c:formatCode>General</c:formatCode>
                <c:ptCount val="8"/>
                <c:pt idx="0">
                  <c:v>26</c:v>
                </c:pt>
                <c:pt idx="1">
                  <c:v>24</c:v>
                </c:pt>
                <c:pt idx="2">
                  <c:v>26</c:v>
                </c:pt>
                <c:pt idx="3">
                  <c:v>24</c:v>
                </c:pt>
                <c:pt idx="4">
                  <c:v>24</c:v>
                </c:pt>
                <c:pt idx="5">
                  <c:v>27</c:v>
                </c:pt>
                <c:pt idx="6">
                  <c:v>27</c:v>
                </c:pt>
                <c:pt idx="7">
                  <c:v>29</c:v>
                </c:pt>
              </c:numCache>
            </c:numRef>
          </c:val>
          <c:smooth val="0"/>
        </c:ser>
        <c:ser>
          <c:idx val="13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David!$G$13:$G$20</c:f>
              <c:strCache>
                <c:ptCount val="8"/>
                <c:pt idx="0">
                  <c:v>ABDOMINAL</c:v>
                </c:pt>
                <c:pt idx="1">
                  <c:v>SUPRAILIACO</c:v>
                </c:pt>
                <c:pt idx="2">
                  <c:v>SUBESCAPULAR</c:v>
                </c:pt>
                <c:pt idx="3">
                  <c:v>TRICIPITAL</c:v>
                </c:pt>
                <c:pt idx="4">
                  <c:v>BICIPITAL</c:v>
                </c:pt>
                <c:pt idx="5">
                  <c:v>CUADRICIPITAL</c:v>
                </c:pt>
                <c:pt idx="6">
                  <c:v>AXILAR</c:v>
                </c:pt>
                <c:pt idx="7">
                  <c:v>PECTORAL</c:v>
                </c:pt>
              </c:strCache>
            </c:strRef>
          </c:cat>
          <c:val>
            <c:numRef>
              <c:f>David!$I$13:$I$20</c:f>
              <c:numCache>
                <c:formatCode>General</c:formatCode>
                <c:ptCount val="8"/>
                <c:pt idx="0">
                  <c:v>25</c:v>
                </c:pt>
                <c:pt idx="1">
                  <c:v>23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24</c:v>
                </c:pt>
                <c:pt idx="6">
                  <c:v>24</c:v>
                </c:pt>
                <c:pt idx="7">
                  <c:v>27</c:v>
                </c:pt>
              </c:numCache>
            </c:numRef>
          </c:val>
          <c:smooth val="0"/>
        </c:ser>
        <c:ser>
          <c:idx val="14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David!$G$13:$G$20</c:f>
              <c:strCache>
                <c:ptCount val="8"/>
                <c:pt idx="0">
                  <c:v>ABDOMINAL</c:v>
                </c:pt>
                <c:pt idx="1">
                  <c:v>SUPRAILIACO</c:v>
                </c:pt>
                <c:pt idx="2">
                  <c:v>SUBESCAPULAR</c:v>
                </c:pt>
                <c:pt idx="3">
                  <c:v>TRICIPITAL</c:v>
                </c:pt>
                <c:pt idx="4">
                  <c:v>BICIPITAL</c:v>
                </c:pt>
                <c:pt idx="5">
                  <c:v>CUADRICIPITAL</c:v>
                </c:pt>
                <c:pt idx="6">
                  <c:v>AXILAR</c:v>
                </c:pt>
                <c:pt idx="7">
                  <c:v>PECTORAL</c:v>
                </c:pt>
              </c:strCache>
            </c:strRef>
          </c:cat>
          <c:val>
            <c:numRef>
              <c:f>David!$J$13:$J$20</c:f>
              <c:numCache>
                <c:formatCode>General</c:formatCode>
                <c:ptCount val="8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22</c:v>
                </c:pt>
                <c:pt idx="4">
                  <c:v>22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</c:numCache>
            </c:numRef>
          </c:val>
          <c:smooth val="0"/>
        </c:ser>
        <c:ser>
          <c:idx val="15"/>
          <c:order val="7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David!$G$13:$G$20</c:f>
              <c:strCache>
                <c:ptCount val="8"/>
                <c:pt idx="0">
                  <c:v>ABDOMINAL</c:v>
                </c:pt>
                <c:pt idx="1">
                  <c:v>SUPRAILIACO</c:v>
                </c:pt>
                <c:pt idx="2">
                  <c:v>SUBESCAPULAR</c:v>
                </c:pt>
                <c:pt idx="3">
                  <c:v>TRICIPITAL</c:v>
                </c:pt>
                <c:pt idx="4">
                  <c:v>BICIPITAL</c:v>
                </c:pt>
                <c:pt idx="5">
                  <c:v>CUADRICIPITAL</c:v>
                </c:pt>
                <c:pt idx="6">
                  <c:v>AXILAR</c:v>
                </c:pt>
                <c:pt idx="7">
                  <c:v>PECTORAL</c:v>
                </c:pt>
              </c:strCache>
            </c:strRef>
          </c:cat>
          <c:val>
            <c:numRef>
              <c:f>David!$K$13:$K$20</c:f>
              <c:numCache>
                <c:formatCode>General</c:formatCode>
                <c:ptCount val="8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24</c:v>
                </c:pt>
                <c:pt idx="7">
                  <c:v>22</c:v>
                </c:pt>
              </c:numCache>
            </c:numRef>
          </c:val>
          <c:smooth val="0"/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David!$G$13:$G$20</c:f>
              <c:strCache>
                <c:ptCount val="8"/>
                <c:pt idx="0">
                  <c:v>ABDOMINAL</c:v>
                </c:pt>
                <c:pt idx="1">
                  <c:v>SUPRAILIACO</c:v>
                </c:pt>
                <c:pt idx="2">
                  <c:v>SUBESCAPULAR</c:v>
                </c:pt>
                <c:pt idx="3">
                  <c:v>TRICIPITAL</c:v>
                </c:pt>
                <c:pt idx="4">
                  <c:v>BICIPITAL</c:v>
                </c:pt>
                <c:pt idx="5">
                  <c:v>CUADRICIPITAL</c:v>
                </c:pt>
                <c:pt idx="6">
                  <c:v>AXILAR</c:v>
                </c:pt>
                <c:pt idx="7">
                  <c:v>PECTORAL</c:v>
                </c:pt>
              </c:strCache>
            </c:strRef>
          </c:cat>
          <c:val>
            <c:numRef>
              <c:f>David!$H$13:$H$20</c:f>
              <c:numCache>
                <c:formatCode>General</c:formatCode>
                <c:ptCount val="8"/>
                <c:pt idx="0">
                  <c:v>26</c:v>
                </c:pt>
                <c:pt idx="1">
                  <c:v>24</c:v>
                </c:pt>
                <c:pt idx="2">
                  <c:v>26</c:v>
                </c:pt>
                <c:pt idx="3">
                  <c:v>24</c:v>
                </c:pt>
                <c:pt idx="4">
                  <c:v>24</c:v>
                </c:pt>
                <c:pt idx="5">
                  <c:v>27</c:v>
                </c:pt>
                <c:pt idx="6">
                  <c:v>27</c:v>
                </c:pt>
                <c:pt idx="7">
                  <c:v>29</c:v>
                </c:pt>
              </c:numCache>
            </c:numRef>
          </c:val>
          <c:smooth val="0"/>
        </c:ser>
        <c:ser>
          <c:idx val="5"/>
          <c:order val="9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David!$G$13:$G$20</c:f>
              <c:strCache>
                <c:ptCount val="8"/>
                <c:pt idx="0">
                  <c:v>ABDOMINAL</c:v>
                </c:pt>
                <c:pt idx="1">
                  <c:v>SUPRAILIACO</c:v>
                </c:pt>
                <c:pt idx="2">
                  <c:v>SUBESCAPULAR</c:v>
                </c:pt>
                <c:pt idx="3">
                  <c:v>TRICIPITAL</c:v>
                </c:pt>
                <c:pt idx="4">
                  <c:v>BICIPITAL</c:v>
                </c:pt>
                <c:pt idx="5">
                  <c:v>CUADRICIPITAL</c:v>
                </c:pt>
                <c:pt idx="6">
                  <c:v>AXILAR</c:v>
                </c:pt>
                <c:pt idx="7">
                  <c:v>PECTORAL</c:v>
                </c:pt>
              </c:strCache>
            </c:strRef>
          </c:cat>
          <c:val>
            <c:numRef>
              <c:f>David!$I$13:$I$20</c:f>
              <c:numCache>
                <c:formatCode>General</c:formatCode>
                <c:ptCount val="8"/>
                <c:pt idx="0">
                  <c:v>25</c:v>
                </c:pt>
                <c:pt idx="1">
                  <c:v>23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24</c:v>
                </c:pt>
                <c:pt idx="6">
                  <c:v>24</c:v>
                </c:pt>
                <c:pt idx="7">
                  <c:v>27</c:v>
                </c:pt>
              </c:numCache>
            </c:numRef>
          </c:val>
          <c:smooth val="0"/>
        </c:ser>
        <c:ser>
          <c:idx val="6"/>
          <c:order val="10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David!$G$13:$G$20</c:f>
              <c:strCache>
                <c:ptCount val="8"/>
                <c:pt idx="0">
                  <c:v>ABDOMINAL</c:v>
                </c:pt>
                <c:pt idx="1">
                  <c:v>SUPRAILIACO</c:v>
                </c:pt>
                <c:pt idx="2">
                  <c:v>SUBESCAPULAR</c:v>
                </c:pt>
                <c:pt idx="3">
                  <c:v>TRICIPITAL</c:v>
                </c:pt>
                <c:pt idx="4">
                  <c:v>BICIPITAL</c:v>
                </c:pt>
                <c:pt idx="5">
                  <c:v>CUADRICIPITAL</c:v>
                </c:pt>
                <c:pt idx="6">
                  <c:v>AXILAR</c:v>
                </c:pt>
                <c:pt idx="7">
                  <c:v>PECTORAL</c:v>
                </c:pt>
              </c:strCache>
            </c:strRef>
          </c:cat>
          <c:val>
            <c:numRef>
              <c:f>David!$J$13:$J$20</c:f>
              <c:numCache>
                <c:formatCode>General</c:formatCode>
                <c:ptCount val="8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22</c:v>
                </c:pt>
                <c:pt idx="4">
                  <c:v>22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</c:numCache>
            </c:numRef>
          </c:val>
          <c:smooth val="0"/>
        </c:ser>
        <c:ser>
          <c:idx val="7"/>
          <c:order val="11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David!$G$13:$G$20</c:f>
              <c:strCache>
                <c:ptCount val="8"/>
                <c:pt idx="0">
                  <c:v>ABDOMINAL</c:v>
                </c:pt>
                <c:pt idx="1">
                  <c:v>SUPRAILIACO</c:v>
                </c:pt>
                <c:pt idx="2">
                  <c:v>SUBESCAPULAR</c:v>
                </c:pt>
                <c:pt idx="3">
                  <c:v>TRICIPITAL</c:v>
                </c:pt>
                <c:pt idx="4">
                  <c:v>BICIPITAL</c:v>
                </c:pt>
                <c:pt idx="5">
                  <c:v>CUADRICIPITAL</c:v>
                </c:pt>
                <c:pt idx="6">
                  <c:v>AXILAR</c:v>
                </c:pt>
                <c:pt idx="7">
                  <c:v>PECTORAL</c:v>
                </c:pt>
              </c:strCache>
            </c:strRef>
          </c:cat>
          <c:val>
            <c:numRef>
              <c:f>David!$K$13:$K$20</c:f>
              <c:numCache>
                <c:formatCode>General</c:formatCode>
                <c:ptCount val="8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24</c:v>
                </c:pt>
                <c:pt idx="7">
                  <c:v>22</c:v>
                </c:pt>
              </c:numCache>
            </c:numRef>
          </c:val>
          <c:smooth val="0"/>
        </c:ser>
        <c:ser>
          <c:idx val="0"/>
          <c:order val="12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David!$G$13:$G$20</c:f>
              <c:strCache>
                <c:ptCount val="8"/>
                <c:pt idx="0">
                  <c:v>ABDOMINAL</c:v>
                </c:pt>
                <c:pt idx="1">
                  <c:v>SUPRAILIACO</c:v>
                </c:pt>
                <c:pt idx="2">
                  <c:v>SUBESCAPULAR</c:v>
                </c:pt>
                <c:pt idx="3">
                  <c:v>TRICIPITAL</c:v>
                </c:pt>
                <c:pt idx="4">
                  <c:v>BICIPITAL</c:v>
                </c:pt>
                <c:pt idx="5">
                  <c:v>CUADRICIPITAL</c:v>
                </c:pt>
                <c:pt idx="6">
                  <c:v>AXILAR</c:v>
                </c:pt>
                <c:pt idx="7">
                  <c:v>PECTORAL</c:v>
                </c:pt>
              </c:strCache>
            </c:strRef>
          </c:cat>
          <c:val>
            <c:numRef>
              <c:f>David!$H$13:$H$20</c:f>
              <c:numCache>
                <c:formatCode>General</c:formatCode>
                <c:ptCount val="8"/>
                <c:pt idx="0">
                  <c:v>26</c:v>
                </c:pt>
                <c:pt idx="1">
                  <c:v>24</c:v>
                </c:pt>
                <c:pt idx="2">
                  <c:v>26</c:v>
                </c:pt>
                <c:pt idx="3">
                  <c:v>24</c:v>
                </c:pt>
                <c:pt idx="4">
                  <c:v>24</c:v>
                </c:pt>
                <c:pt idx="5">
                  <c:v>27</c:v>
                </c:pt>
                <c:pt idx="6">
                  <c:v>27</c:v>
                </c:pt>
                <c:pt idx="7">
                  <c:v>29</c:v>
                </c:pt>
              </c:numCache>
            </c:numRef>
          </c:val>
          <c:smooth val="0"/>
        </c:ser>
        <c:ser>
          <c:idx val="1"/>
          <c:order val="13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David!$G$13:$G$20</c:f>
              <c:strCache>
                <c:ptCount val="8"/>
                <c:pt idx="0">
                  <c:v>ABDOMINAL</c:v>
                </c:pt>
                <c:pt idx="1">
                  <c:v>SUPRAILIACO</c:v>
                </c:pt>
                <c:pt idx="2">
                  <c:v>SUBESCAPULAR</c:v>
                </c:pt>
                <c:pt idx="3">
                  <c:v>TRICIPITAL</c:v>
                </c:pt>
                <c:pt idx="4">
                  <c:v>BICIPITAL</c:v>
                </c:pt>
                <c:pt idx="5">
                  <c:v>CUADRICIPITAL</c:v>
                </c:pt>
                <c:pt idx="6">
                  <c:v>AXILAR</c:v>
                </c:pt>
                <c:pt idx="7">
                  <c:v>PECTORAL</c:v>
                </c:pt>
              </c:strCache>
            </c:strRef>
          </c:cat>
          <c:val>
            <c:numRef>
              <c:f>David!$I$13:$I$20</c:f>
              <c:numCache>
                <c:formatCode>General</c:formatCode>
                <c:ptCount val="8"/>
                <c:pt idx="0">
                  <c:v>25</c:v>
                </c:pt>
                <c:pt idx="1">
                  <c:v>23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24</c:v>
                </c:pt>
                <c:pt idx="6">
                  <c:v>24</c:v>
                </c:pt>
                <c:pt idx="7">
                  <c:v>27</c:v>
                </c:pt>
              </c:numCache>
            </c:numRef>
          </c:val>
          <c:smooth val="0"/>
        </c:ser>
        <c:ser>
          <c:idx val="2"/>
          <c:order val="14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David!$G$13:$G$20</c:f>
              <c:strCache>
                <c:ptCount val="8"/>
                <c:pt idx="0">
                  <c:v>ABDOMINAL</c:v>
                </c:pt>
                <c:pt idx="1">
                  <c:v>SUPRAILIACO</c:v>
                </c:pt>
                <c:pt idx="2">
                  <c:v>SUBESCAPULAR</c:v>
                </c:pt>
                <c:pt idx="3">
                  <c:v>TRICIPITAL</c:v>
                </c:pt>
                <c:pt idx="4">
                  <c:v>BICIPITAL</c:v>
                </c:pt>
                <c:pt idx="5">
                  <c:v>CUADRICIPITAL</c:v>
                </c:pt>
                <c:pt idx="6">
                  <c:v>AXILAR</c:v>
                </c:pt>
                <c:pt idx="7">
                  <c:v>PECTORAL</c:v>
                </c:pt>
              </c:strCache>
            </c:strRef>
          </c:cat>
          <c:val>
            <c:numRef>
              <c:f>David!$J$13:$J$20</c:f>
              <c:numCache>
                <c:formatCode>General</c:formatCode>
                <c:ptCount val="8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22</c:v>
                </c:pt>
                <c:pt idx="4">
                  <c:v>22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</c:numCache>
            </c:numRef>
          </c:val>
          <c:smooth val="0"/>
        </c:ser>
        <c:ser>
          <c:idx val="3"/>
          <c:order val="15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David!$G$13:$G$20</c:f>
              <c:strCache>
                <c:ptCount val="8"/>
                <c:pt idx="0">
                  <c:v>ABDOMINAL</c:v>
                </c:pt>
                <c:pt idx="1">
                  <c:v>SUPRAILIACO</c:v>
                </c:pt>
                <c:pt idx="2">
                  <c:v>SUBESCAPULAR</c:v>
                </c:pt>
                <c:pt idx="3">
                  <c:v>TRICIPITAL</c:v>
                </c:pt>
                <c:pt idx="4">
                  <c:v>BICIPITAL</c:v>
                </c:pt>
                <c:pt idx="5">
                  <c:v>CUADRICIPITAL</c:v>
                </c:pt>
                <c:pt idx="6">
                  <c:v>AXILAR</c:v>
                </c:pt>
                <c:pt idx="7">
                  <c:v>PECTORAL</c:v>
                </c:pt>
              </c:strCache>
            </c:strRef>
          </c:cat>
          <c:val>
            <c:numRef>
              <c:f>David!$K$13:$K$20</c:f>
              <c:numCache>
                <c:formatCode>General</c:formatCode>
                <c:ptCount val="8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24</c:v>
                </c:pt>
                <c:pt idx="7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51867312"/>
        <c:axId val="-1151865680"/>
      </c:lineChart>
      <c:catAx>
        <c:axId val="-115186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151865680"/>
        <c:crosses val="autoZero"/>
        <c:auto val="1"/>
        <c:lblAlgn val="ctr"/>
        <c:lblOffset val="100"/>
        <c:noMultiLvlLbl val="0"/>
      </c:catAx>
      <c:valAx>
        <c:axId val="-115186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151867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David!$N$12</c:f>
              <c:strCache>
                <c:ptCount val="1"/>
                <c:pt idx="0">
                  <c:v>1 de Sep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David!$M$13:$M$19</c:f>
              <c:strCache>
                <c:ptCount val="7"/>
                <c:pt idx="0">
                  <c:v>PECHO</c:v>
                </c:pt>
                <c:pt idx="1">
                  <c:v>ABDOMINAL</c:v>
                </c:pt>
                <c:pt idx="2">
                  <c:v>CADERA</c:v>
                </c:pt>
                <c:pt idx="3">
                  <c:v>BICEPS 90º RELAJADO</c:v>
                </c:pt>
                <c:pt idx="4">
                  <c:v>BICEPS 90º CONTRAIDO</c:v>
                </c:pt>
                <c:pt idx="5">
                  <c:v>MUSLO</c:v>
                </c:pt>
                <c:pt idx="6">
                  <c:v>GEMELOS</c:v>
                </c:pt>
              </c:strCache>
            </c:strRef>
          </c:cat>
          <c:val>
            <c:numRef>
              <c:f>David!$N$13:$N$19</c:f>
              <c:numCache>
                <c:formatCode>General</c:formatCode>
                <c:ptCount val="7"/>
                <c:pt idx="0">
                  <c:v>95</c:v>
                </c:pt>
                <c:pt idx="1">
                  <c:v>91</c:v>
                </c:pt>
                <c:pt idx="2">
                  <c:v>93</c:v>
                </c:pt>
                <c:pt idx="3">
                  <c:v>33</c:v>
                </c:pt>
                <c:pt idx="4">
                  <c:v>36</c:v>
                </c:pt>
                <c:pt idx="5">
                  <c:v>55</c:v>
                </c:pt>
                <c:pt idx="6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David!$O$12</c:f>
              <c:strCache>
                <c:ptCount val="1"/>
                <c:pt idx="0">
                  <c:v>1 de Dic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David!$M$13:$M$19</c:f>
              <c:strCache>
                <c:ptCount val="7"/>
                <c:pt idx="0">
                  <c:v>PECHO</c:v>
                </c:pt>
                <c:pt idx="1">
                  <c:v>ABDOMINAL</c:v>
                </c:pt>
                <c:pt idx="2">
                  <c:v>CADERA</c:v>
                </c:pt>
                <c:pt idx="3">
                  <c:v>BICEPS 90º RELAJADO</c:v>
                </c:pt>
                <c:pt idx="4">
                  <c:v>BICEPS 90º CONTRAIDO</c:v>
                </c:pt>
                <c:pt idx="5">
                  <c:v>MUSLO</c:v>
                </c:pt>
                <c:pt idx="6">
                  <c:v>GEMELOS</c:v>
                </c:pt>
              </c:strCache>
            </c:strRef>
          </c:cat>
          <c:val>
            <c:numRef>
              <c:f>David!$O$13:$O$19</c:f>
              <c:numCache>
                <c:formatCode>General</c:formatCode>
                <c:ptCount val="7"/>
                <c:pt idx="0">
                  <c:v>93</c:v>
                </c:pt>
                <c:pt idx="1">
                  <c:v>90</c:v>
                </c:pt>
                <c:pt idx="2">
                  <c:v>91</c:v>
                </c:pt>
                <c:pt idx="3">
                  <c:v>33</c:v>
                </c:pt>
                <c:pt idx="4">
                  <c:v>36</c:v>
                </c:pt>
                <c:pt idx="5">
                  <c:v>56</c:v>
                </c:pt>
                <c:pt idx="6">
                  <c:v>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David!$P$12</c:f>
              <c:strCache>
                <c:ptCount val="1"/>
                <c:pt idx="0">
                  <c:v>1 de Mar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David!$M$13:$M$19</c:f>
              <c:strCache>
                <c:ptCount val="7"/>
                <c:pt idx="0">
                  <c:v>PECHO</c:v>
                </c:pt>
                <c:pt idx="1">
                  <c:v>ABDOMINAL</c:v>
                </c:pt>
                <c:pt idx="2">
                  <c:v>CADERA</c:v>
                </c:pt>
                <c:pt idx="3">
                  <c:v>BICEPS 90º RELAJADO</c:v>
                </c:pt>
                <c:pt idx="4">
                  <c:v>BICEPS 90º CONTRAIDO</c:v>
                </c:pt>
                <c:pt idx="5">
                  <c:v>MUSLO</c:v>
                </c:pt>
                <c:pt idx="6">
                  <c:v>GEMELOS</c:v>
                </c:pt>
              </c:strCache>
            </c:strRef>
          </c:cat>
          <c:val>
            <c:numRef>
              <c:f>David!$P$13:$P$19</c:f>
              <c:numCache>
                <c:formatCode>General</c:formatCode>
                <c:ptCount val="7"/>
                <c:pt idx="0">
                  <c:v>93</c:v>
                </c:pt>
                <c:pt idx="1">
                  <c:v>88</c:v>
                </c:pt>
                <c:pt idx="2">
                  <c:v>89</c:v>
                </c:pt>
                <c:pt idx="3">
                  <c:v>34</c:v>
                </c:pt>
                <c:pt idx="4">
                  <c:v>37</c:v>
                </c:pt>
                <c:pt idx="5">
                  <c:v>56</c:v>
                </c:pt>
                <c:pt idx="6">
                  <c:v>41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David!$Q$12</c:f>
              <c:strCache>
                <c:ptCount val="1"/>
                <c:pt idx="0">
                  <c:v>1 de Jun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David!$M$13:$M$19</c:f>
              <c:strCache>
                <c:ptCount val="7"/>
                <c:pt idx="0">
                  <c:v>PECHO</c:v>
                </c:pt>
                <c:pt idx="1">
                  <c:v>ABDOMINAL</c:v>
                </c:pt>
                <c:pt idx="2">
                  <c:v>CADERA</c:v>
                </c:pt>
                <c:pt idx="3">
                  <c:v>BICEPS 90º RELAJADO</c:v>
                </c:pt>
                <c:pt idx="4">
                  <c:v>BICEPS 90º CONTRAIDO</c:v>
                </c:pt>
                <c:pt idx="5">
                  <c:v>MUSLO</c:v>
                </c:pt>
                <c:pt idx="6">
                  <c:v>GEMELOS</c:v>
                </c:pt>
              </c:strCache>
            </c:strRef>
          </c:cat>
          <c:val>
            <c:numRef>
              <c:f>David!$Q$13:$Q$19</c:f>
              <c:numCache>
                <c:formatCode>General</c:formatCode>
                <c:ptCount val="7"/>
                <c:pt idx="0">
                  <c:v>93</c:v>
                </c:pt>
                <c:pt idx="1">
                  <c:v>87</c:v>
                </c:pt>
                <c:pt idx="2">
                  <c:v>88</c:v>
                </c:pt>
                <c:pt idx="3">
                  <c:v>34</c:v>
                </c:pt>
                <c:pt idx="4">
                  <c:v>38</c:v>
                </c:pt>
                <c:pt idx="5">
                  <c:v>57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51866224"/>
        <c:axId val="-1151853712"/>
      </c:lineChart>
      <c:catAx>
        <c:axId val="-115186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151853712"/>
        <c:crosses val="autoZero"/>
        <c:auto val="1"/>
        <c:lblAlgn val="ctr"/>
        <c:lblOffset val="100"/>
        <c:noMultiLvlLbl val="0"/>
      </c:catAx>
      <c:valAx>
        <c:axId val="-115185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151866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180975</xdr:colOff>
      <xdr:row>19</xdr:row>
      <xdr:rowOff>28575</xdr:rowOff>
    </xdr:from>
    <xdr:ext cx="5000625" cy="5238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5" y="3648075"/>
          <a:ext cx="5000625" cy="523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9524</xdr:rowOff>
    </xdr:from>
    <xdr:ext cx="6105525" cy="5238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8599"/>
          <a:ext cx="6105525" cy="5238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83166" cy="785283"/>
    <xdr:pic>
      <xdr:nvPicPr>
        <xdr:cNvPr id="3" name="Imagen 2" descr="Resultado de imagen de torrefiel ac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3166" cy="785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19050</xdr:colOff>
      <xdr:row>0</xdr:row>
      <xdr:rowOff>0</xdr:rowOff>
    </xdr:from>
    <xdr:ext cx="781049" cy="785283"/>
    <xdr:pic>
      <xdr:nvPicPr>
        <xdr:cNvPr id="4" name="Imagen 3" descr="Resultado de imagen de torrefiel ac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0"/>
          <a:ext cx="781049" cy="785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20</xdr:row>
      <xdr:rowOff>23812</xdr:rowOff>
    </xdr:from>
    <xdr:to>
      <xdr:col>11</xdr:col>
      <xdr:colOff>19050</xdr:colOff>
      <xdr:row>34</xdr:row>
      <xdr:rowOff>100012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942974</xdr:colOff>
      <xdr:row>20</xdr:row>
      <xdr:rowOff>14286</xdr:rowOff>
    </xdr:from>
    <xdr:to>
      <xdr:col>23</xdr:col>
      <xdr:colOff>723899</xdr:colOff>
      <xdr:row>39</xdr:row>
      <xdr:rowOff>190499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workbookViewId="0">
      <selection activeCell="C2" sqref="C2:N17"/>
    </sheetView>
  </sheetViews>
  <sheetFormatPr baseColWidth="10" defaultRowHeight="15" x14ac:dyDescent="0.25"/>
  <sheetData>
    <row r="1" spans="1:23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x14ac:dyDescent="0.25">
      <c r="A2" s="36"/>
      <c r="B2" s="36"/>
      <c r="C2" s="37" t="s">
        <v>116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6"/>
      <c r="P2" s="36"/>
      <c r="Q2" s="36"/>
      <c r="R2" s="36"/>
      <c r="S2" s="36"/>
      <c r="T2" s="36"/>
      <c r="U2" s="36"/>
      <c r="V2" s="36"/>
      <c r="W2" s="36"/>
    </row>
    <row r="3" spans="1:23" x14ac:dyDescent="0.25">
      <c r="A3" s="36"/>
      <c r="B3" s="36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6"/>
      <c r="P3" s="36"/>
      <c r="Q3" s="36"/>
      <c r="R3" s="36"/>
      <c r="S3" s="36"/>
      <c r="T3" s="36"/>
      <c r="U3" s="36"/>
      <c r="V3" s="36"/>
      <c r="W3" s="36"/>
    </row>
    <row r="4" spans="1:23" x14ac:dyDescent="0.25">
      <c r="A4" s="36"/>
      <c r="B4" s="36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6"/>
      <c r="P4" s="36"/>
      <c r="Q4" s="36"/>
      <c r="R4" s="36"/>
      <c r="S4" s="36"/>
      <c r="T4" s="36"/>
      <c r="U4" s="36"/>
      <c r="V4" s="36"/>
      <c r="W4" s="36"/>
    </row>
    <row r="5" spans="1:23" x14ac:dyDescent="0.25">
      <c r="A5" s="36"/>
      <c r="B5" s="36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6"/>
      <c r="P5" s="36"/>
      <c r="Q5" s="36"/>
      <c r="R5" s="36"/>
      <c r="S5" s="36"/>
      <c r="T5" s="36"/>
      <c r="U5" s="36"/>
      <c r="V5" s="36"/>
      <c r="W5" s="36"/>
    </row>
    <row r="6" spans="1:23" x14ac:dyDescent="0.25">
      <c r="A6" s="36"/>
      <c r="B6" s="36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6"/>
      <c r="P6" s="36"/>
      <c r="Q6" s="36"/>
      <c r="R6" s="36"/>
      <c r="S6" s="36"/>
      <c r="T6" s="36"/>
      <c r="U6" s="36"/>
      <c r="V6" s="36"/>
      <c r="W6" s="36"/>
    </row>
    <row r="7" spans="1:23" x14ac:dyDescent="0.25">
      <c r="A7" s="36"/>
      <c r="B7" s="36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6"/>
      <c r="P7" s="36"/>
      <c r="Q7" s="36"/>
      <c r="R7" s="36"/>
      <c r="S7" s="36"/>
      <c r="T7" s="36"/>
      <c r="U7" s="36"/>
      <c r="V7" s="36"/>
      <c r="W7" s="36"/>
    </row>
    <row r="8" spans="1:23" x14ac:dyDescent="0.25">
      <c r="A8" s="36"/>
      <c r="B8" s="36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6"/>
      <c r="P8" s="36"/>
      <c r="Q8" s="36"/>
      <c r="R8" s="36"/>
      <c r="S8" s="36"/>
      <c r="T8" s="36"/>
      <c r="U8" s="36"/>
      <c r="V8" s="36"/>
      <c r="W8" s="36"/>
    </row>
    <row r="9" spans="1:23" x14ac:dyDescent="0.25">
      <c r="A9" s="36"/>
      <c r="B9" s="36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6"/>
      <c r="P9" s="36"/>
      <c r="Q9" s="36"/>
      <c r="R9" s="36"/>
      <c r="S9" s="36"/>
      <c r="T9" s="36"/>
      <c r="U9" s="36"/>
      <c r="V9" s="36"/>
      <c r="W9" s="36"/>
    </row>
    <row r="10" spans="1:23" x14ac:dyDescent="0.25">
      <c r="A10" s="36"/>
      <c r="B10" s="36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6"/>
      <c r="P10" s="36"/>
      <c r="Q10" s="36"/>
      <c r="R10" s="36"/>
      <c r="S10" s="36"/>
      <c r="T10" s="36"/>
      <c r="U10" s="36"/>
      <c r="V10" s="36"/>
      <c r="W10" s="36"/>
    </row>
    <row r="11" spans="1:23" x14ac:dyDescent="0.25">
      <c r="A11" s="36"/>
      <c r="B11" s="36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6"/>
      <c r="P11" s="36"/>
      <c r="Q11" s="36"/>
      <c r="R11" s="36"/>
      <c r="S11" s="36"/>
      <c r="T11" s="36"/>
      <c r="U11" s="36"/>
      <c r="V11" s="36"/>
      <c r="W11" s="36"/>
    </row>
    <row r="12" spans="1:23" x14ac:dyDescent="0.25">
      <c r="A12" s="36"/>
      <c r="B12" s="36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6"/>
      <c r="P12" s="36"/>
      <c r="Q12" s="36"/>
      <c r="R12" s="36"/>
      <c r="S12" s="36"/>
      <c r="T12" s="36"/>
      <c r="U12" s="36"/>
      <c r="V12" s="36"/>
      <c r="W12" s="36"/>
    </row>
    <row r="13" spans="1:23" x14ac:dyDescent="0.25">
      <c r="A13" s="36"/>
      <c r="B13" s="36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6"/>
      <c r="P13" s="36"/>
      <c r="Q13" s="36"/>
      <c r="R13" s="36"/>
      <c r="S13" s="36"/>
      <c r="T13" s="36"/>
      <c r="U13" s="36"/>
      <c r="V13" s="36"/>
      <c r="W13" s="36"/>
    </row>
    <row r="14" spans="1:23" x14ac:dyDescent="0.25">
      <c r="A14" s="36"/>
      <c r="B14" s="36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6"/>
      <c r="P14" s="36"/>
      <c r="Q14" s="36"/>
      <c r="R14" s="36"/>
      <c r="S14" s="36"/>
      <c r="T14" s="36"/>
      <c r="U14" s="36"/>
      <c r="V14" s="36"/>
      <c r="W14" s="36"/>
    </row>
    <row r="15" spans="1:23" x14ac:dyDescent="0.25">
      <c r="A15" s="36"/>
      <c r="B15" s="36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6"/>
      <c r="P15" s="36"/>
      <c r="Q15" s="36"/>
      <c r="R15" s="36"/>
      <c r="S15" s="36"/>
      <c r="T15" s="36"/>
      <c r="U15" s="36"/>
      <c r="V15" s="36"/>
      <c r="W15" s="36"/>
    </row>
    <row r="16" spans="1:23" x14ac:dyDescent="0.25">
      <c r="A16" s="36"/>
      <c r="B16" s="36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6"/>
      <c r="P16" s="36"/>
      <c r="Q16" s="36"/>
      <c r="R16" s="36"/>
      <c r="S16" s="36"/>
      <c r="T16" s="36"/>
      <c r="U16" s="36"/>
      <c r="V16" s="36"/>
      <c r="W16" s="36"/>
    </row>
    <row r="17" spans="1:23" x14ac:dyDescent="0.25">
      <c r="A17" s="36"/>
      <c r="B17" s="36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6"/>
      <c r="P17" s="36"/>
      <c r="Q17" s="36"/>
      <c r="R17" s="36"/>
      <c r="S17" s="36"/>
      <c r="T17" s="36"/>
      <c r="U17" s="36"/>
      <c r="V17" s="36"/>
      <c r="W17" s="36"/>
    </row>
    <row r="18" spans="1:23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</row>
    <row r="19" spans="1:23" x14ac:dyDescent="0.25">
      <c r="A19" s="36"/>
      <c r="B19" s="36"/>
      <c r="C19" s="36"/>
      <c r="D19" s="36"/>
      <c r="E19" s="39" t="s">
        <v>117</v>
      </c>
      <c r="F19" s="40"/>
      <c r="G19" s="40"/>
      <c r="H19" s="40"/>
      <c r="I19" s="40"/>
      <c r="J19" s="40"/>
      <c r="K19" s="40"/>
      <c r="L19" s="40"/>
      <c r="M19" s="40"/>
      <c r="N19" s="36"/>
      <c r="O19" s="36"/>
      <c r="P19" s="36"/>
      <c r="Q19" s="36"/>
      <c r="R19" s="36"/>
      <c r="S19" s="36"/>
      <c r="T19" s="36"/>
      <c r="U19" s="36"/>
      <c r="V19" s="36"/>
      <c r="W19" s="36"/>
    </row>
    <row r="20" spans="1:23" x14ac:dyDescent="0.25">
      <c r="A20" s="36"/>
      <c r="B20" s="36"/>
      <c r="C20" s="36"/>
      <c r="D20" s="36"/>
      <c r="E20" s="40"/>
      <c r="F20" s="40"/>
      <c r="G20" s="40"/>
      <c r="H20" s="40"/>
      <c r="I20" s="40"/>
      <c r="J20" s="40"/>
      <c r="K20" s="40"/>
      <c r="L20" s="40"/>
      <c r="M20" s="40"/>
      <c r="N20" s="36"/>
      <c r="O20" s="36"/>
      <c r="P20" s="36"/>
      <c r="Q20" s="36"/>
      <c r="R20" s="36"/>
      <c r="S20" s="36"/>
      <c r="T20" s="36"/>
      <c r="U20" s="36"/>
      <c r="V20" s="36"/>
      <c r="W20" s="36"/>
    </row>
    <row r="21" spans="1:23" x14ac:dyDescent="0.25">
      <c r="A21" s="36"/>
      <c r="B21" s="36"/>
      <c r="C21" s="36"/>
      <c r="D21" s="36"/>
      <c r="E21" s="40"/>
      <c r="F21" s="40"/>
      <c r="G21" s="40"/>
      <c r="H21" s="40"/>
      <c r="I21" s="40"/>
      <c r="J21" s="40"/>
      <c r="K21" s="40"/>
      <c r="L21" s="40"/>
      <c r="M21" s="40"/>
      <c r="N21" s="36"/>
      <c r="O21" s="36"/>
      <c r="P21" s="36"/>
      <c r="Q21" s="36"/>
      <c r="R21" s="36"/>
      <c r="S21" s="36"/>
      <c r="T21" s="36"/>
      <c r="U21" s="36"/>
      <c r="V21" s="36"/>
      <c r="W21" s="36"/>
    </row>
    <row r="22" spans="1:23" x14ac:dyDescent="0.25">
      <c r="A22" s="36"/>
      <c r="B22" s="36"/>
      <c r="C22" s="36"/>
      <c r="D22" s="36"/>
      <c r="E22" s="40"/>
      <c r="F22" s="40"/>
      <c r="G22" s="40"/>
      <c r="H22" s="40"/>
      <c r="I22" s="40"/>
      <c r="J22" s="40"/>
      <c r="K22" s="40"/>
      <c r="L22" s="40"/>
      <c r="M22" s="40"/>
      <c r="N22" s="36"/>
      <c r="O22" s="36"/>
      <c r="P22" s="36"/>
      <c r="Q22" s="36"/>
      <c r="R22" s="36"/>
      <c r="S22" s="36"/>
      <c r="T22" s="36"/>
      <c r="U22" s="36"/>
      <c r="V22" s="36"/>
      <c r="W22" s="36"/>
    </row>
    <row r="23" spans="1:23" x14ac:dyDescent="0.25">
      <c r="A23" s="36"/>
      <c r="B23" s="36"/>
      <c r="C23" s="36"/>
      <c r="D23" s="36"/>
      <c r="E23" s="40"/>
      <c r="F23" s="40"/>
      <c r="G23" s="40"/>
      <c r="H23" s="40"/>
      <c r="I23" s="40"/>
      <c r="J23" s="40"/>
      <c r="K23" s="40"/>
      <c r="L23" s="40"/>
      <c r="M23" s="40"/>
      <c r="N23" s="36"/>
      <c r="O23" s="36"/>
      <c r="P23" s="36"/>
      <c r="Q23" s="36"/>
      <c r="R23" s="36"/>
      <c r="S23" s="36"/>
      <c r="T23" s="36"/>
      <c r="U23" s="36"/>
      <c r="V23" s="36"/>
      <c r="W23" s="36"/>
    </row>
    <row r="24" spans="1:23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</row>
    <row r="26" spans="1:23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</row>
    <row r="27" spans="1:23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</row>
    <row r="28" spans="1:23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</row>
    <row r="29" spans="1:23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</row>
    <row r="30" spans="1:23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</row>
  </sheetData>
  <sheetProtection algorithmName="SHA-512" hashValue="lvhOPBME89Q+gqnIIfNEgIZKiievisaHMKcVmNh9L5+8sM9z1MZZwwG+SVBrOCMQyMOHirzILXKAQUriE93g+w==" saltValue="6Ff2O2p5d+t5lohR5q2/Kw==" spinCount="100000" sheet="1" formatCells="0" formatColumns="0" formatRows="0" insertColumns="0" insertRows="0" insertHyperlinks="0" deleteColumns="0" deleteRows="0" sort="0" autoFilter="0" pivotTables="0"/>
  <mergeCells count="2">
    <mergeCell ref="C2:N17"/>
    <mergeCell ref="E19:M2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C1" workbookViewId="0">
      <selection activeCell="G20" sqref="G20:K21"/>
    </sheetView>
  </sheetViews>
  <sheetFormatPr baseColWidth="10" defaultRowHeight="15" x14ac:dyDescent="0.25"/>
  <sheetData>
    <row r="1" spans="2:17" ht="18.75" x14ac:dyDescent="0.3">
      <c r="G1" s="1" t="s">
        <v>83</v>
      </c>
    </row>
    <row r="2" spans="2:17" x14ac:dyDescent="0.25">
      <c r="B2" s="4"/>
      <c r="C2" s="14" t="s">
        <v>27</v>
      </c>
      <c r="D2" s="14" t="s">
        <v>32</v>
      </c>
      <c r="E2" s="14" t="s">
        <v>28</v>
      </c>
      <c r="F2" s="14" t="s">
        <v>33</v>
      </c>
      <c r="G2" s="14" t="s">
        <v>29</v>
      </c>
      <c r="H2" s="14" t="s">
        <v>34</v>
      </c>
      <c r="I2" s="14" t="s">
        <v>30</v>
      </c>
      <c r="J2" s="14" t="s">
        <v>35</v>
      </c>
      <c r="K2" s="14" t="s">
        <v>31</v>
      </c>
      <c r="L2" s="14" t="s">
        <v>36</v>
      </c>
    </row>
    <row r="3" spans="2:17" x14ac:dyDescent="0.25">
      <c r="B3" s="2" t="s">
        <v>22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2:17" x14ac:dyDescent="0.25">
      <c r="B4" s="2" t="s">
        <v>23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2:17" x14ac:dyDescent="0.25">
      <c r="B5" s="2" t="s">
        <v>24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2:17" x14ac:dyDescent="0.25">
      <c r="B6" s="2" t="s">
        <v>25</v>
      </c>
      <c r="C6" s="5">
        <f ca="1">RANDBETWEEN(40,70)</f>
        <v>43</v>
      </c>
      <c r="D6" s="5">
        <f t="shared" ref="D6:L6" ca="1" si="0">RANDBETWEEN(40,70)</f>
        <v>64</v>
      </c>
      <c r="E6" s="5">
        <f t="shared" ca="1" si="0"/>
        <v>68</v>
      </c>
      <c r="F6" s="5">
        <f t="shared" ca="1" si="0"/>
        <v>59</v>
      </c>
      <c r="G6" s="5">
        <f t="shared" ca="1" si="0"/>
        <v>67</v>
      </c>
      <c r="H6" s="5">
        <f t="shared" ca="1" si="0"/>
        <v>50</v>
      </c>
      <c r="I6" s="5">
        <f t="shared" ca="1" si="0"/>
        <v>54</v>
      </c>
      <c r="J6" s="5">
        <f t="shared" ca="1" si="0"/>
        <v>53</v>
      </c>
      <c r="K6" s="5">
        <f t="shared" ca="1" si="0"/>
        <v>45</v>
      </c>
      <c r="L6" s="5">
        <f t="shared" ca="1" si="0"/>
        <v>62</v>
      </c>
    </row>
    <row r="7" spans="2:17" x14ac:dyDescent="0.25">
      <c r="B7" s="2" t="s">
        <v>26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7" x14ac:dyDescent="0.25">
      <c r="B8" s="2" t="s">
        <v>39</v>
      </c>
      <c r="C8" s="5" t="e">
        <f t="shared" ref="C8:E8" ca="1" si="1">C6 /(C7*C7)</f>
        <v>#DIV/0!</v>
      </c>
      <c r="D8" s="5" t="e">
        <f t="shared" ca="1" si="1"/>
        <v>#DIV/0!</v>
      </c>
      <c r="E8" s="5" t="e">
        <f t="shared" ca="1" si="1"/>
        <v>#DIV/0!</v>
      </c>
      <c r="F8" s="5" t="e">
        <f ca="1">F6 /(F7*F7)</f>
        <v>#DIV/0!</v>
      </c>
      <c r="G8" s="5" t="e">
        <f ca="1">G6 /(G7*G7)</f>
        <v>#DIV/0!</v>
      </c>
      <c r="H8" s="5" t="e">
        <f t="shared" ref="H8:L8" ca="1" si="2">H6 /(H7*H7)</f>
        <v>#DIV/0!</v>
      </c>
      <c r="I8" s="5" t="e">
        <f t="shared" ca="1" si="2"/>
        <v>#DIV/0!</v>
      </c>
      <c r="J8" s="5" t="e">
        <f t="shared" ca="1" si="2"/>
        <v>#DIV/0!</v>
      </c>
      <c r="K8" s="5" t="e">
        <f t="shared" ca="1" si="2"/>
        <v>#DIV/0!</v>
      </c>
      <c r="L8" s="5" t="e">
        <f t="shared" ca="1" si="2"/>
        <v>#DIV/0!</v>
      </c>
    </row>
    <row r="9" spans="2:17" x14ac:dyDescent="0.25">
      <c r="B9" s="2" t="s">
        <v>41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2" spans="2:17" x14ac:dyDescent="0.25">
      <c r="B12" s="3" t="s">
        <v>40</v>
      </c>
      <c r="C12" s="3" t="s">
        <v>39</v>
      </c>
      <c r="D12" s="3" t="s">
        <v>41</v>
      </c>
      <c r="G12" s="2" t="s">
        <v>60</v>
      </c>
      <c r="H12" s="2" t="s">
        <v>69</v>
      </c>
      <c r="I12" s="2" t="s">
        <v>70</v>
      </c>
      <c r="J12" s="2" t="s">
        <v>71</v>
      </c>
      <c r="K12" s="2" t="s">
        <v>72</v>
      </c>
      <c r="M12" s="2" t="s">
        <v>73</v>
      </c>
      <c r="N12" s="2" t="s">
        <v>69</v>
      </c>
      <c r="O12" s="2" t="s">
        <v>70</v>
      </c>
      <c r="P12" s="2" t="s">
        <v>71</v>
      </c>
      <c r="Q12" s="2" t="s">
        <v>72</v>
      </c>
    </row>
    <row r="13" spans="2:17" x14ac:dyDescent="0.25">
      <c r="B13" s="3" t="s">
        <v>42</v>
      </c>
      <c r="C13" s="8" t="s">
        <v>48</v>
      </c>
      <c r="D13" s="8" t="s">
        <v>54</v>
      </c>
      <c r="G13" s="2" t="s">
        <v>61</v>
      </c>
      <c r="H13" s="5">
        <f ca="1">RANDBETWEEN(40,70)</f>
        <v>58</v>
      </c>
      <c r="I13" s="5">
        <f t="shared" ref="I13:K19" ca="1" si="3">RANDBETWEEN(40,70)</f>
        <v>49</v>
      </c>
      <c r="J13" s="5">
        <f t="shared" ca="1" si="3"/>
        <v>50</v>
      </c>
      <c r="K13" s="5">
        <f t="shared" ca="1" si="3"/>
        <v>60</v>
      </c>
      <c r="M13" s="2" t="s">
        <v>74</v>
      </c>
      <c r="N13" s="5">
        <f ca="1">RANDBETWEEN(40,70)</f>
        <v>46</v>
      </c>
      <c r="O13" s="5">
        <f t="shared" ref="O13:Q19" ca="1" si="4">RANDBETWEEN(40,70)</f>
        <v>65</v>
      </c>
      <c r="P13" s="5">
        <f t="shared" ca="1" si="4"/>
        <v>57</v>
      </c>
      <c r="Q13" s="5">
        <f t="shared" ca="1" si="4"/>
        <v>47</v>
      </c>
    </row>
    <row r="14" spans="2:17" x14ac:dyDescent="0.25">
      <c r="B14" s="3" t="s">
        <v>43</v>
      </c>
      <c r="C14" s="10" t="s">
        <v>49</v>
      </c>
      <c r="D14" s="10" t="s">
        <v>55</v>
      </c>
      <c r="G14" s="2" t="s">
        <v>62</v>
      </c>
      <c r="H14" s="5">
        <f t="shared" ref="H14:H19" ca="1" si="5">RANDBETWEEN(40,70)</f>
        <v>58</v>
      </c>
      <c r="I14" s="5">
        <f t="shared" ca="1" si="3"/>
        <v>55</v>
      </c>
      <c r="J14" s="5">
        <f t="shared" ca="1" si="3"/>
        <v>55</v>
      </c>
      <c r="K14" s="5">
        <f t="shared" ca="1" si="3"/>
        <v>54</v>
      </c>
      <c r="M14" s="2" t="s">
        <v>61</v>
      </c>
      <c r="N14" s="5">
        <f t="shared" ref="N14:N19" ca="1" si="6">RANDBETWEEN(40,70)</f>
        <v>53</v>
      </c>
      <c r="O14" s="5">
        <f t="shared" ca="1" si="4"/>
        <v>51</v>
      </c>
      <c r="P14" s="5">
        <f t="shared" ca="1" si="4"/>
        <v>54</v>
      </c>
      <c r="Q14" s="5">
        <f t="shared" ca="1" si="4"/>
        <v>61</v>
      </c>
    </row>
    <row r="15" spans="2:17" x14ac:dyDescent="0.25">
      <c r="B15" s="3" t="s">
        <v>44</v>
      </c>
      <c r="C15" s="9" t="s">
        <v>50</v>
      </c>
      <c r="D15" s="9" t="s">
        <v>56</v>
      </c>
      <c r="G15" s="2" t="s">
        <v>63</v>
      </c>
      <c r="H15" s="5">
        <f t="shared" ca="1" si="5"/>
        <v>40</v>
      </c>
      <c r="I15" s="5">
        <f t="shared" ca="1" si="3"/>
        <v>53</v>
      </c>
      <c r="J15" s="5">
        <f t="shared" ca="1" si="3"/>
        <v>42</v>
      </c>
      <c r="K15" s="5">
        <f t="shared" ca="1" si="3"/>
        <v>50</v>
      </c>
      <c r="M15" s="2" t="s">
        <v>75</v>
      </c>
      <c r="N15" s="5">
        <f t="shared" ca="1" si="6"/>
        <v>62</v>
      </c>
      <c r="O15" s="5">
        <f t="shared" ca="1" si="4"/>
        <v>59</v>
      </c>
      <c r="P15" s="5">
        <f t="shared" ca="1" si="4"/>
        <v>45</v>
      </c>
      <c r="Q15" s="5">
        <f t="shared" ca="1" si="4"/>
        <v>66</v>
      </c>
    </row>
    <row r="16" spans="2:17" x14ac:dyDescent="0.25">
      <c r="B16" s="3" t="s">
        <v>45</v>
      </c>
      <c r="C16" s="13" t="s">
        <v>51</v>
      </c>
      <c r="D16" s="13" t="s">
        <v>57</v>
      </c>
      <c r="G16" s="2" t="s">
        <v>64</v>
      </c>
      <c r="H16" s="5">
        <f t="shared" ca="1" si="5"/>
        <v>48</v>
      </c>
      <c r="I16" s="5">
        <f t="shared" ca="1" si="3"/>
        <v>64</v>
      </c>
      <c r="J16" s="5">
        <f t="shared" ca="1" si="3"/>
        <v>48</v>
      </c>
      <c r="K16" s="5">
        <f t="shared" ca="1" si="3"/>
        <v>52</v>
      </c>
      <c r="M16" s="2" t="s">
        <v>77</v>
      </c>
      <c r="N16" s="5">
        <f t="shared" ca="1" si="6"/>
        <v>63</v>
      </c>
      <c r="O16" s="5">
        <f t="shared" ca="1" si="4"/>
        <v>62</v>
      </c>
      <c r="P16" s="5">
        <f t="shared" ca="1" si="4"/>
        <v>62</v>
      </c>
      <c r="Q16" s="5">
        <f t="shared" ca="1" si="4"/>
        <v>69</v>
      </c>
    </row>
    <row r="17" spans="2:17" x14ac:dyDescent="0.25">
      <c r="B17" s="3" t="s">
        <v>46</v>
      </c>
      <c r="C17" s="11" t="s">
        <v>52</v>
      </c>
      <c r="D17" s="11" t="s">
        <v>58</v>
      </c>
      <c r="G17" s="2" t="s">
        <v>68</v>
      </c>
      <c r="H17" s="5">
        <f t="shared" ca="1" si="5"/>
        <v>46</v>
      </c>
      <c r="I17" s="5">
        <f t="shared" ca="1" si="3"/>
        <v>50</v>
      </c>
      <c r="J17" s="5">
        <f t="shared" ca="1" si="3"/>
        <v>44</v>
      </c>
      <c r="K17" s="5">
        <f t="shared" ca="1" si="3"/>
        <v>44</v>
      </c>
      <c r="M17" s="2" t="s">
        <v>78</v>
      </c>
      <c r="N17" s="5">
        <f t="shared" ca="1" si="6"/>
        <v>48</v>
      </c>
      <c r="O17" s="5">
        <f t="shared" ca="1" si="4"/>
        <v>47</v>
      </c>
      <c r="P17" s="5">
        <f t="shared" ca="1" si="4"/>
        <v>66</v>
      </c>
      <c r="Q17" s="5">
        <f t="shared" ca="1" si="4"/>
        <v>70</v>
      </c>
    </row>
    <row r="18" spans="2:17" x14ac:dyDescent="0.25">
      <c r="B18" s="3" t="s">
        <v>47</v>
      </c>
      <c r="C18" s="11" t="s">
        <v>53</v>
      </c>
      <c r="D18" s="11" t="s">
        <v>59</v>
      </c>
      <c r="G18" s="2" t="s">
        <v>65</v>
      </c>
      <c r="H18" s="5">
        <f t="shared" ca="1" si="5"/>
        <v>66</v>
      </c>
      <c r="I18" s="5">
        <f t="shared" ca="1" si="3"/>
        <v>58</v>
      </c>
      <c r="J18" s="5">
        <f t="shared" ca="1" si="3"/>
        <v>66</v>
      </c>
      <c r="K18" s="5">
        <f t="shared" ca="1" si="3"/>
        <v>70</v>
      </c>
      <c r="M18" s="2" t="s">
        <v>76</v>
      </c>
      <c r="N18" s="5">
        <f t="shared" ca="1" si="6"/>
        <v>44</v>
      </c>
      <c r="O18" s="5">
        <f t="shared" ca="1" si="4"/>
        <v>47</v>
      </c>
      <c r="P18" s="5">
        <f t="shared" ca="1" si="4"/>
        <v>64</v>
      </c>
      <c r="Q18" s="5">
        <f t="shared" ca="1" si="4"/>
        <v>55</v>
      </c>
    </row>
    <row r="19" spans="2:17" x14ac:dyDescent="0.25">
      <c r="G19" s="2" t="s">
        <v>66</v>
      </c>
      <c r="H19" s="5">
        <f t="shared" ca="1" si="5"/>
        <v>68</v>
      </c>
      <c r="I19" s="5">
        <f t="shared" ca="1" si="3"/>
        <v>65</v>
      </c>
      <c r="J19" s="5">
        <f t="shared" ca="1" si="3"/>
        <v>66</v>
      </c>
      <c r="K19" s="5">
        <f t="shared" ca="1" si="3"/>
        <v>66</v>
      </c>
      <c r="M19" s="2" t="s">
        <v>79</v>
      </c>
      <c r="N19" s="5">
        <f t="shared" ca="1" si="6"/>
        <v>59</v>
      </c>
      <c r="O19" s="5">
        <f t="shared" ca="1" si="4"/>
        <v>67</v>
      </c>
      <c r="P19" s="5">
        <f t="shared" ca="1" si="4"/>
        <v>49</v>
      </c>
      <c r="Q19" s="5">
        <f t="shared" ca="1" si="4"/>
        <v>50</v>
      </c>
    </row>
    <row r="20" spans="2:17" x14ac:dyDescent="0.25">
      <c r="G20" s="2" t="s">
        <v>67</v>
      </c>
      <c r="H20" s="5">
        <v>29</v>
      </c>
      <c r="I20" s="5">
        <v>27</v>
      </c>
      <c r="J20" s="5">
        <v>24</v>
      </c>
      <c r="K20" s="5">
        <v>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C1" workbookViewId="0">
      <selection activeCell="G20" sqref="G20:K21"/>
    </sheetView>
  </sheetViews>
  <sheetFormatPr baseColWidth="10" defaultRowHeight="15" x14ac:dyDescent="0.25"/>
  <sheetData>
    <row r="1" spans="2:17" ht="18.75" x14ac:dyDescent="0.3">
      <c r="G1" s="1" t="s">
        <v>84</v>
      </c>
    </row>
    <row r="2" spans="2:17" x14ac:dyDescent="0.25">
      <c r="B2" s="4"/>
      <c r="C2" s="14" t="s">
        <v>27</v>
      </c>
      <c r="D2" s="14" t="s">
        <v>32</v>
      </c>
      <c r="E2" s="14" t="s">
        <v>28</v>
      </c>
      <c r="F2" s="14" t="s">
        <v>33</v>
      </c>
      <c r="G2" s="14" t="s">
        <v>29</v>
      </c>
      <c r="H2" s="14" t="s">
        <v>34</v>
      </c>
      <c r="I2" s="14" t="s">
        <v>30</v>
      </c>
      <c r="J2" s="14" t="s">
        <v>35</v>
      </c>
      <c r="K2" s="14" t="s">
        <v>31</v>
      </c>
      <c r="L2" s="14" t="s">
        <v>36</v>
      </c>
    </row>
    <row r="3" spans="2:17" x14ac:dyDescent="0.25">
      <c r="B3" s="2" t="s">
        <v>22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2:17" x14ac:dyDescent="0.25">
      <c r="B4" s="2" t="s">
        <v>23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2:17" x14ac:dyDescent="0.25">
      <c r="B5" s="2" t="s">
        <v>24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2:17" x14ac:dyDescent="0.25">
      <c r="B6" s="2" t="s">
        <v>25</v>
      </c>
      <c r="C6" s="5">
        <f ca="1">RANDBETWEEN(40,70)</f>
        <v>58</v>
      </c>
      <c r="D6" s="5">
        <f t="shared" ref="D6:L6" ca="1" si="0">RANDBETWEEN(40,70)</f>
        <v>66</v>
      </c>
      <c r="E6" s="5">
        <f t="shared" ca="1" si="0"/>
        <v>68</v>
      </c>
      <c r="F6" s="5">
        <f t="shared" ca="1" si="0"/>
        <v>46</v>
      </c>
      <c r="G6" s="5">
        <f t="shared" ca="1" si="0"/>
        <v>68</v>
      </c>
      <c r="H6" s="5">
        <f t="shared" ca="1" si="0"/>
        <v>69</v>
      </c>
      <c r="I6" s="5">
        <f t="shared" ca="1" si="0"/>
        <v>57</v>
      </c>
      <c r="J6" s="5">
        <f t="shared" ca="1" si="0"/>
        <v>61</v>
      </c>
      <c r="K6" s="5">
        <f t="shared" ca="1" si="0"/>
        <v>49</v>
      </c>
      <c r="L6" s="5">
        <f t="shared" ca="1" si="0"/>
        <v>44</v>
      </c>
    </row>
    <row r="7" spans="2:17" x14ac:dyDescent="0.25">
      <c r="B7" s="2" t="s">
        <v>26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7" x14ac:dyDescent="0.25">
      <c r="B8" s="2" t="s">
        <v>39</v>
      </c>
      <c r="C8" s="5" t="e">
        <f t="shared" ref="C8:E8" ca="1" si="1">C6 /(C7*C7)</f>
        <v>#DIV/0!</v>
      </c>
      <c r="D8" s="5" t="e">
        <f t="shared" ca="1" si="1"/>
        <v>#DIV/0!</v>
      </c>
      <c r="E8" s="5" t="e">
        <f t="shared" ca="1" si="1"/>
        <v>#DIV/0!</v>
      </c>
      <c r="F8" s="5" t="e">
        <f ca="1">F6 /(F7*F7)</f>
        <v>#DIV/0!</v>
      </c>
      <c r="G8" s="5" t="e">
        <f ca="1">G6 /(G7*G7)</f>
        <v>#DIV/0!</v>
      </c>
      <c r="H8" s="5" t="e">
        <f t="shared" ref="H8:L8" ca="1" si="2">H6 /(H7*H7)</f>
        <v>#DIV/0!</v>
      </c>
      <c r="I8" s="5" t="e">
        <f t="shared" ca="1" si="2"/>
        <v>#DIV/0!</v>
      </c>
      <c r="J8" s="5" t="e">
        <f t="shared" ca="1" si="2"/>
        <v>#DIV/0!</v>
      </c>
      <c r="K8" s="5" t="e">
        <f t="shared" ca="1" si="2"/>
        <v>#DIV/0!</v>
      </c>
      <c r="L8" s="5" t="e">
        <f t="shared" ca="1" si="2"/>
        <v>#DIV/0!</v>
      </c>
    </row>
    <row r="9" spans="2:17" x14ac:dyDescent="0.25">
      <c r="B9" s="2" t="s">
        <v>41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2" spans="2:17" x14ac:dyDescent="0.25">
      <c r="B12" s="3" t="s">
        <v>40</v>
      </c>
      <c r="C12" s="3" t="s">
        <v>39</v>
      </c>
      <c r="D12" s="3" t="s">
        <v>41</v>
      </c>
      <c r="G12" s="2" t="s">
        <v>60</v>
      </c>
      <c r="H12" s="2" t="s">
        <v>69</v>
      </c>
      <c r="I12" s="2" t="s">
        <v>70</v>
      </c>
      <c r="J12" s="2" t="s">
        <v>71</v>
      </c>
      <c r="K12" s="2" t="s">
        <v>72</v>
      </c>
      <c r="M12" s="2" t="s">
        <v>73</v>
      </c>
      <c r="N12" s="2" t="s">
        <v>69</v>
      </c>
      <c r="O12" s="2" t="s">
        <v>70</v>
      </c>
      <c r="P12" s="2" t="s">
        <v>71</v>
      </c>
      <c r="Q12" s="2" t="s">
        <v>72</v>
      </c>
    </row>
    <row r="13" spans="2:17" x14ac:dyDescent="0.25">
      <c r="B13" s="3" t="s">
        <v>42</v>
      </c>
      <c r="C13" s="8" t="s">
        <v>48</v>
      </c>
      <c r="D13" s="8" t="s">
        <v>54</v>
      </c>
      <c r="G13" s="2" t="s">
        <v>61</v>
      </c>
      <c r="H13" s="5">
        <f ca="1">RANDBETWEEN(40,70)</f>
        <v>51</v>
      </c>
      <c r="I13" s="5">
        <f t="shared" ref="I13:K19" ca="1" si="3">RANDBETWEEN(40,70)</f>
        <v>46</v>
      </c>
      <c r="J13" s="5">
        <f t="shared" ca="1" si="3"/>
        <v>70</v>
      </c>
      <c r="K13" s="5">
        <f t="shared" ca="1" si="3"/>
        <v>56</v>
      </c>
      <c r="M13" s="2" t="s">
        <v>74</v>
      </c>
      <c r="N13" s="5">
        <f ca="1">RANDBETWEEN(40,70)</f>
        <v>45</v>
      </c>
      <c r="O13" s="5">
        <f t="shared" ref="O13:Q19" ca="1" si="4">RANDBETWEEN(40,70)</f>
        <v>65</v>
      </c>
      <c r="P13" s="5">
        <f t="shared" ca="1" si="4"/>
        <v>44</v>
      </c>
      <c r="Q13" s="5">
        <f t="shared" ca="1" si="4"/>
        <v>67</v>
      </c>
    </row>
    <row r="14" spans="2:17" x14ac:dyDescent="0.25">
      <c r="B14" s="3" t="s">
        <v>43</v>
      </c>
      <c r="C14" s="10" t="s">
        <v>49</v>
      </c>
      <c r="D14" s="10" t="s">
        <v>55</v>
      </c>
      <c r="G14" s="2" t="s">
        <v>62</v>
      </c>
      <c r="H14" s="5">
        <f t="shared" ref="H14:H19" ca="1" si="5">RANDBETWEEN(40,70)</f>
        <v>66</v>
      </c>
      <c r="I14" s="5">
        <f t="shared" ca="1" si="3"/>
        <v>58</v>
      </c>
      <c r="J14" s="5">
        <f t="shared" ca="1" si="3"/>
        <v>65</v>
      </c>
      <c r="K14" s="5">
        <f t="shared" ca="1" si="3"/>
        <v>40</v>
      </c>
      <c r="M14" s="2" t="s">
        <v>61</v>
      </c>
      <c r="N14" s="5">
        <f t="shared" ref="N14:N19" ca="1" si="6">RANDBETWEEN(40,70)</f>
        <v>49</v>
      </c>
      <c r="O14" s="5">
        <f t="shared" ca="1" si="4"/>
        <v>57</v>
      </c>
      <c r="P14" s="5">
        <f t="shared" ca="1" si="4"/>
        <v>44</v>
      </c>
      <c r="Q14" s="5">
        <f t="shared" ca="1" si="4"/>
        <v>65</v>
      </c>
    </row>
    <row r="15" spans="2:17" x14ac:dyDescent="0.25">
      <c r="B15" s="3" t="s">
        <v>44</v>
      </c>
      <c r="C15" s="9" t="s">
        <v>50</v>
      </c>
      <c r="D15" s="9" t="s">
        <v>56</v>
      </c>
      <c r="G15" s="2" t="s">
        <v>63</v>
      </c>
      <c r="H15" s="5">
        <f t="shared" ca="1" si="5"/>
        <v>61</v>
      </c>
      <c r="I15" s="5">
        <f t="shared" ca="1" si="3"/>
        <v>41</v>
      </c>
      <c r="J15" s="5">
        <f t="shared" ca="1" si="3"/>
        <v>59</v>
      </c>
      <c r="K15" s="5">
        <f t="shared" ca="1" si="3"/>
        <v>42</v>
      </c>
      <c r="M15" s="2" t="s">
        <v>75</v>
      </c>
      <c r="N15" s="5">
        <f t="shared" ca="1" si="6"/>
        <v>70</v>
      </c>
      <c r="O15" s="5">
        <f t="shared" ca="1" si="4"/>
        <v>50</v>
      </c>
      <c r="P15" s="5">
        <f t="shared" ca="1" si="4"/>
        <v>45</v>
      </c>
      <c r="Q15" s="5">
        <f t="shared" ca="1" si="4"/>
        <v>64</v>
      </c>
    </row>
    <row r="16" spans="2:17" x14ac:dyDescent="0.25">
      <c r="B16" s="3" t="s">
        <v>45</v>
      </c>
      <c r="C16" s="13" t="s">
        <v>51</v>
      </c>
      <c r="D16" s="13" t="s">
        <v>57</v>
      </c>
      <c r="G16" s="2" t="s">
        <v>64</v>
      </c>
      <c r="H16" s="5">
        <f t="shared" ca="1" si="5"/>
        <v>41</v>
      </c>
      <c r="I16" s="5">
        <f t="shared" ca="1" si="3"/>
        <v>68</v>
      </c>
      <c r="J16" s="5">
        <f t="shared" ca="1" si="3"/>
        <v>44</v>
      </c>
      <c r="K16" s="5">
        <f t="shared" ca="1" si="3"/>
        <v>46</v>
      </c>
      <c r="M16" s="2" t="s">
        <v>77</v>
      </c>
      <c r="N16" s="5">
        <f t="shared" ca="1" si="6"/>
        <v>46</v>
      </c>
      <c r="O16" s="5">
        <f t="shared" ca="1" si="4"/>
        <v>61</v>
      </c>
      <c r="P16" s="5">
        <f t="shared" ca="1" si="4"/>
        <v>40</v>
      </c>
      <c r="Q16" s="5">
        <f t="shared" ca="1" si="4"/>
        <v>63</v>
      </c>
    </row>
    <row r="17" spans="2:17" x14ac:dyDescent="0.25">
      <c r="B17" s="3" t="s">
        <v>46</v>
      </c>
      <c r="C17" s="11" t="s">
        <v>52</v>
      </c>
      <c r="D17" s="11" t="s">
        <v>58</v>
      </c>
      <c r="G17" s="2" t="s">
        <v>68</v>
      </c>
      <c r="H17" s="5">
        <f t="shared" ca="1" si="5"/>
        <v>54</v>
      </c>
      <c r="I17" s="5">
        <f t="shared" ca="1" si="3"/>
        <v>56</v>
      </c>
      <c r="J17" s="5">
        <f t="shared" ca="1" si="3"/>
        <v>60</v>
      </c>
      <c r="K17" s="5">
        <f t="shared" ca="1" si="3"/>
        <v>40</v>
      </c>
      <c r="M17" s="2" t="s">
        <v>78</v>
      </c>
      <c r="N17" s="5">
        <f t="shared" ca="1" si="6"/>
        <v>69</v>
      </c>
      <c r="O17" s="5">
        <f t="shared" ca="1" si="4"/>
        <v>44</v>
      </c>
      <c r="P17" s="5">
        <f t="shared" ca="1" si="4"/>
        <v>67</v>
      </c>
      <c r="Q17" s="5">
        <f t="shared" ca="1" si="4"/>
        <v>55</v>
      </c>
    </row>
    <row r="18" spans="2:17" x14ac:dyDescent="0.25">
      <c r="B18" s="3" t="s">
        <v>47</v>
      </c>
      <c r="C18" s="11" t="s">
        <v>53</v>
      </c>
      <c r="D18" s="11" t="s">
        <v>59</v>
      </c>
      <c r="G18" s="2" t="s">
        <v>65</v>
      </c>
      <c r="H18" s="5">
        <f t="shared" ca="1" si="5"/>
        <v>47</v>
      </c>
      <c r="I18" s="5">
        <f t="shared" ca="1" si="3"/>
        <v>46</v>
      </c>
      <c r="J18" s="5">
        <f t="shared" ca="1" si="3"/>
        <v>53</v>
      </c>
      <c r="K18" s="5">
        <f t="shared" ca="1" si="3"/>
        <v>69</v>
      </c>
      <c r="M18" s="2" t="s">
        <v>76</v>
      </c>
      <c r="N18" s="5">
        <f t="shared" ca="1" si="6"/>
        <v>43</v>
      </c>
      <c r="O18" s="5">
        <f t="shared" ca="1" si="4"/>
        <v>61</v>
      </c>
      <c r="P18" s="5">
        <f t="shared" ca="1" si="4"/>
        <v>69</v>
      </c>
      <c r="Q18" s="5">
        <f t="shared" ca="1" si="4"/>
        <v>66</v>
      </c>
    </row>
    <row r="19" spans="2:17" x14ac:dyDescent="0.25">
      <c r="G19" s="2" t="s">
        <v>66</v>
      </c>
      <c r="H19" s="5">
        <f t="shared" ca="1" si="5"/>
        <v>64</v>
      </c>
      <c r="I19" s="5">
        <f t="shared" ca="1" si="3"/>
        <v>40</v>
      </c>
      <c r="J19" s="5">
        <f t="shared" ca="1" si="3"/>
        <v>58</v>
      </c>
      <c r="K19" s="5">
        <f t="shared" ca="1" si="3"/>
        <v>69</v>
      </c>
      <c r="M19" s="2" t="s">
        <v>79</v>
      </c>
      <c r="N19" s="5">
        <f t="shared" ca="1" si="6"/>
        <v>63</v>
      </c>
      <c r="O19" s="5">
        <f t="shared" ca="1" si="4"/>
        <v>70</v>
      </c>
      <c r="P19" s="5">
        <f t="shared" ca="1" si="4"/>
        <v>66</v>
      </c>
      <c r="Q19" s="5">
        <f t="shared" ca="1" si="4"/>
        <v>61</v>
      </c>
    </row>
    <row r="20" spans="2:17" x14ac:dyDescent="0.25">
      <c r="G20" s="2" t="s">
        <v>67</v>
      </c>
      <c r="H20" s="5">
        <v>29</v>
      </c>
      <c r="I20" s="5">
        <v>27</v>
      </c>
      <c r="J20" s="5">
        <v>24</v>
      </c>
      <c r="K20" s="5">
        <v>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C1" workbookViewId="0">
      <selection activeCell="G20" sqref="G20:K21"/>
    </sheetView>
  </sheetViews>
  <sheetFormatPr baseColWidth="10" defaultRowHeight="15" x14ac:dyDescent="0.25"/>
  <sheetData>
    <row r="1" spans="2:17" ht="18.75" x14ac:dyDescent="0.3">
      <c r="G1" s="1" t="s">
        <v>85</v>
      </c>
    </row>
    <row r="2" spans="2:17" x14ac:dyDescent="0.25">
      <c r="B2" s="4"/>
      <c r="C2" s="14" t="s">
        <v>27</v>
      </c>
      <c r="D2" s="14" t="s">
        <v>32</v>
      </c>
      <c r="E2" s="14" t="s">
        <v>28</v>
      </c>
      <c r="F2" s="14" t="s">
        <v>33</v>
      </c>
      <c r="G2" s="14" t="s">
        <v>29</v>
      </c>
      <c r="H2" s="14" t="s">
        <v>34</v>
      </c>
      <c r="I2" s="14" t="s">
        <v>30</v>
      </c>
      <c r="J2" s="14" t="s">
        <v>35</v>
      </c>
      <c r="K2" s="14" t="s">
        <v>31</v>
      </c>
      <c r="L2" s="14" t="s">
        <v>36</v>
      </c>
    </row>
    <row r="3" spans="2:17" x14ac:dyDescent="0.25">
      <c r="B3" s="2" t="s">
        <v>22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2:17" x14ac:dyDescent="0.25">
      <c r="B4" s="2" t="s">
        <v>23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2:17" x14ac:dyDescent="0.25">
      <c r="B5" s="2" t="s">
        <v>24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2:17" x14ac:dyDescent="0.25">
      <c r="B6" s="2" t="s">
        <v>25</v>
      </c>
      <c r="C6" s="5">
        <f ca="1">RANDBETWEEN(40,70)</f>
        <v>61</v>
      </c>
      <c r="D6" s="5">
        <f t="shared" ref="D6:L6" ca="1" si="0">RANDBETWEEN(40,70)</f>
        <v>55</v>
      </c>
      <c r="E6" s="5">
        <f t="shared" ca="1" si="0"/>
        <v>44</v>
      </c>
      <c r="F6" s="5">
        <f t="shared" ca="1" si="0"/>
        <v>65</v>
      </c>
      <c r="G6" s="5">
        <f t="shared" ca="1" si="0"/>
        <v>55</v>
      </c>
      <c r="H6" s="5">
        <f t="shared" ca="1" si="0"/>
        <v>61</v>
      </c>
      <c r="I6" s="5">
        <f t="shared" ca="1" si="0"/>
        <v>66</v>
      </c>
      <c r="J6" s="5">
        <f t="shared" ca="1" si="0"/>
        <v>64</v>
      </c>
      <c r="K6" s="5">
        <f t="shared" ca="1" si="0"/>
        <v>44</v>
      </c>
      <c r="L6" s="5">
        <f t="shared" ca="1" si="0"/>
        <v>64</v>
      </c>
    </row>
    <row r="7" spans="2:17" x14ac:dyDescent="0.25">
      <c r="B7" s="2" t="s">
        <v>26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7" x14ac:dyDescent="0.25">
      <c r="B8" s="2" t="s">
        <v>39</v>
      </c>
      <c r="C8" s="5" t="e">
        <f t="shared" ref="C8:E8" ca="1" si="1">C6 /(C7*C7)</f>
        <v>#DIV/0!</v>
      </c>
      <c r="D8" s="5" t="e">
        <f t="shared" ca="1" si="1"/>
        <v>#DIV/0!</v>
      </c>
      <c r="E8" s="5" t="e">
        <f t="shared" ca="1" si="1"/>
        <v>#DIV/0!</v>
      </c>
      <c r="F8" s="5" t="e">
        <f ca="1">F6 /(F7*F7)</f>
        <v>#DIV/0!</v>
      </c>
      <c r="G8" s="5" t="e">
        <f ca="1">G6 /(G7*G7)</f>
        <v>#DIV/0!</v>
      </c>
      <c r="H8" s="5" t="e">
        <f t="shared" ref="H8:L8" ca="1" si="2">H6 /(H7*H7)</f>
        <v>#DIV/0!</v>
      </c>
      <c r="I8" s="5" t="e">
        <f t="shared" ca="1" si="2"/>
        <v>#DIV/0!</v>
      </c>
      <c r="J8" s="5" t="e">
        <f t="shared" ca="1" si="2"/>
        <v>#DIV/0!</v>
      </c>
      <c r="K8" s="5" t="e">
        <f t="shared" ca="1" si="2"/>
        <v>#DIV/0!</v>
      </c>
      <c r="L8" s="5" t="e">
        <f t="shared" ca="1" si="2"/>
        <v>#DIV/0!</v>
      </c>
    </row>
    <row r="9" spans="2:17" x14ac:dyDescent="0.25">
      <c r="B9" s="2" t="s">
        <v>41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2" spans="2:17" x14ac:dyDescent="0.25">
      <c r="B12" s="3" t="s">
        <v>40</v>
      </c>
      <c r="C12" s="3" t="s">
        <v>39</v>
      </c>
      <c r="D12" s="3" t="s">
        <v>41</v>
      </c>
      <c r="G12" s="2" t="s">
        <v>60</v>
      </c>
      <c r="H12" s="2" t="s">
        <v>69</v>
      </c>
      <c r="I12" s="2" t="s">
        <v>70</v>
      </c>
      <c r="J12" s="2" t="s">
        <v>71</v>
      </c>
      <c r="K12" s="2" t="s">
        <v>72</v>
      </c>
      <c r="M12" s="2" t="s">
        <v>73</v>
      </c>
      <c r="N12" s="2" t="s">
        <v>69</v>
      </c>
      <c r="O12" s="2" t="s">
        <v>70</v>
      </c>
      <c r="P12" s="2" t="s">
        <v>71</v>
      </c>
      <c r="Q12" s="2" t="s">
        <v>72</v>
      </c>
    </row>
    <row r="13" spans="2:17" x14ac:dyDescent="0.25">
      <c r="B13" s="3" t="s">
        <v>42</v>
      </c>
      <c r="C13" s="8" t="s">
        <v>48</v>
      </c>
      <c r="D13" s="8" t="s">
        <v>54</v>
      </c>
      <c r="G13" s="2" t="s">
        <v>61</v>
      </c>
      <c r="H13" s="5">
        <f ca="1">RANDBETWEEN(40,70)</f>
        <v>60</v>
      </c>
      <c r="I13" s="5">
        <f t="shared" ref="I13:K19" ca="1" si="3">RANDBETWEEN(40,70)</f>
        <v>62</v>
      </c>
      <c r="J13" s="5">
        <f t="shared" ca="1" si="3"/>
        <v>40</v>
      </c>
      <c r="K13" s="5">
        <f t="shared" ca="1" si="3"/>
        <v>40</v>
      </c>
      <c r="M13" s="2" t="s">
        <v>74</v>
      </c>
      <c r="N13" s="5">
        <f ca="1">RANDBETWEEN(40,70)</f>
        <v>51</v>
      </c>
      <c r="O13" s="5">
        <f t="shared" ref="O13:Q19" ca="1" si="4">RANDBETWEEN(40,70)</f>
        <v>67</v>
      </c>
      <c r="P13" s="5">
        <f t="shared" ca="1" si="4"/>
        <v>58</v>
      </c>
      <c r="Q13" s="5">
        <f t="shared" ca="1" si="4"/>
        <v>67</v>
      </c>
    </row>
    <row r="14" spans="2:17" x14ac:dyDescent="0.25">
      <c r="B14" s="3" t="s">
        <v>43</v>
      </c>
      <c r="C14" s="10" t="s">
        <v>49</v>
      </c>
      <c r="D14" s="10" t="s">
        <v>55</v>
      </c>
      <c r="G14" s="2" t="s">
        <v>62</v>
      </c>
      <c r="H14" s="5">
        <f t="shared" ref="H14:H19" ca="1" si="5">RANDBETWEEN(40,70)</f>
        <v>60</v>
      </c>
      <c r="I14" s="5">
        <f t="shared" ca="1" si="3"/>
        <v>45</v>
      </c>
      <c r="J14" s="5">
        <f t="shared" ca="1" si="3"/>
        <v>69</v>
      </c>
      <c r="K14" s="5">
        <f t="shared" ca="1" si="3"/>
        <v>48</v>
      </c>
      <c r="M14" s="2" t="s">
        <v>61</v>
      </c>
      <c r="N14" s="5">
        <f t="shared" ref="N14:N19" ca="1" si="6">RANDBETWEEN(40,70)</f>
        <v>69</v>
      </c>
      <c r="O14" s="5">
        <f t="shared" ca="1" si="4"/>
        <v>40</v>
      </c>
      <c r="P14" s="5">
        <f t="shared" ca="1" si="4"/>
        <v>63</v>
      </c>
      <c r="Q14" s="5">
        <f t="shared" ca="1" si="4"/>
        <v>60</v>
      </c>
    </row>
    <row r="15" spans="2:17" x14ac:dyDescent="0.25">
      <c r="B15" s="3" t="s">
        <v>44</v>
      </c>
      <c r="C15" s="9" t="s">
        <v>50</v>
      </c>
      <c r="D15" s="9" t="s">
        <v>56</v>
      </c>
      <c r="G15" s="2" t="s">
        <v>63</v>
      </c>
      <c r="H15" s="5">
        <f t="shared" ca="1" si="5"/>
        <v>58</v>
      </c>
      <c r="I15" s="5">
        <f t="shared" ca="1" si="3"/>
        <v>40</v>
      </c>
      <c r="J15" s="5">
        <f t="shared" ca="1" si="3"/>
        <v>43</v>
      </c>
      <c r="K15" s="5">
        <f t="shared" ca="1" si="3"/>
        <v>55</v>
      </c>
      <c r="M15" s="2" t="s">
        <v>75</v>
      </c>
      <c r="N15" s="5">
        <f t="shared" ca="1" si="6"/>
        <v>53</v>
      </c>
      <c r="O15" s="5">
        <f t="shared" ca="1" si="4"/>
        <v>43</v>
      </c>
      <c r="P15" s="5">
        <f t="shared" ca="1" si="4"/>
        <v>50</v>
      </c>
      <c r="Q15" s="5">
        <f t="shared" ca="1" si="4"/>
        <v>40</v>
      </c>
    </row>
    <row r="16" spans="2:17" x14ac:dyDescent="0.25">
      <c r="B16" s="3" t="s">
        <v>45</v>
      </c>
      <c r="C16" s="13" t="s">
        <v>51</v>
      </c>
      <c r="D16" s="13" t="s">
        <v>57</v>
      </c>
      <c r="G16" s="2" t="s">
        <v>64</v>
      </c>
      <c r="H16" s="5">
        <f t="shared" ca="1" si="5"/>
        <v>66</v>
      </c>
      <c r="I16" s="5">
        <f t="shared" ca="1" si="3"/>
        <v>54</v>
      </c>
      <c r="J16" s="5">
        <f t="shared" ca="1" si="3"/>
        <v>56</v>
      </c>
      <c r="K16" s="5">
        <f t="shared" ca="1" si="3"/>
        <v>69</v>
      </c>
      <c r="M16" s="2" t="s">
        <v>77</v>
      </c>
      <c r="N16" s="5">
        <f t="shared" ca="1" si="6"/>
        <v>65</v>
      </c>
      <c r="O16" s="5">
        <f t="shared" ca="1" si="4"/>
        <v>48</v>
      </c>
      <c r="P16" s="5">
        <f t="shared" ca="1" si="4"/>
        <v>57</v>
      </c>
      <c r="Q16" s="5">
        <f t="shared" ca="1" si="4"/>
        <v>61</v>
      </c>
    </row>
    <row r="17" spans="2:17" x14ac:dyDescent="0.25">
      <c r="B17" s="3" t="s">
        <v>46</v>
      </c>
      <c r="C17" s="11" t="s">
        <v>52</v>
      </c>
      <c r="D17" s="11" t="s">
        <v>58</v>
      </c>
      <c r="G17" s="2" t="s">
        <v>68</v>
      </c>
      <c r="H17" s="5">
        <f t="shared" ca="1" si="5"/>
        <v>66</v>
      </c>
      <c r="I17" s="5">
        <f t="shared" ca="1" si="3"/>
        <v>53</v>
      </c>
      <c r="J17" s="5">
        <f t="shared" ca="1" si="3"/>
        <v>68</v>
      </c>
      <c r="K17" s="5">
        <f t="shared" ca="1" si="3"/>
        <v>57</v>
      </c>
      <c r="M17" s="2" t="s">
        <v>78</v>
      </c>
      <c r="N17" s="5">
        <f t="shared" ca="1" si="6"/>
        <v>58</v>
      </c>
      <c r="O17" s="5">
        <f t="shared" ca="1" si="4"/>
        <v>48</v>
      </c>
      <c r="P17" s="5">
        <f t="shared" ca="1" si="4"/>
        <v>48</v>
      </c>
      <c r="Q17" s="5">
        <f t="shared" ca="1" si="4"/>
        <v>63</v>
      </c>
    </row>
    <row r="18" spans="2:17" x14ac:dyDescent="0.25">
      <c r="B18" s="3" t="s">
        <v>47</v>
      </c>
      <c r="C18" s="11" t="s">
        <v>53</v>
      </c>
      <c r="D18" s="11" t="s">
        <v>59</v>
      </c>
      <c r="G18" s="2" t="s">
        <v>65</v>
      </c>
      <c r="H18" s="5">
        <f t="shared" ca="1" si="5"/>
        <v>42</v>
      </c>
      <c r="I18" s="5">
        <f t="shared" ca="1" si="3"/>
        <v>45</v>
      </c>
      <c r="J18" s="5">
        <f t="shared" ca="1" si="3"/>
        <v>42</v>
      </c>
      <c r="K18" s="5">
        <f t="shared" ca="1" si="3"/>
        <v>58</v>
      </c>
      <c r="M18" s="2" t="s">
        <v>76</v>
      </c>
      <c r="N18" s="5">
        <f t="shared" ca="1" si="6"/>
        <v>45</v>
      </c>
      <c r="O18" s="5">
        <f t="shared" ca="1" si="4"/>
        <v>69</v>
      </c>
      <c r="P18" s="5">
        <f t="shared" ca="1" si="4"/>
        <v>43</v>
      </c>
      <c r="Q18" s="5">
        <f t="shared" ca="1" si="4"/>
        <v>49</v>
      </c>
    </row>
    <row r="19" spans="2:17" x14ac:dyDescent="0.25">
      <c r="G19" s="2" t="s">
        <v>66</v>
      </c>
      <c r="H19" s="5">
        <f t="shared" ca="1" si="5"/>
        <v>59</v>
      </c>
      <c r="I19" s="5">
        <f t="shared" ca="1" si="3"/>
        <v>64</v>
      </c>
      <c r="J19" s="5">
        <f t="shared" ca="1" si="3"/>
        <v>66</v>
      </c>
      <c r="K19" s="5">
        <f t="shared" ca="1" si="3"/>
        <v>69</v>
      </c>
      <c r="M19" s="2" t="s">
        <v>79</v>
      </c>
      <c r="N19" s="5">
        <f t="shared" ca="1" si="6"/>
        <v>58</v>
      </c>
      <c r="O19" s="5">
        <f t="shared" ca="1" si="4"/>
        <v>41</v>
      </c>
      <c r="P19" s="5">
        <f t="shared" ca="1" si="4"/>
        <v>54</v>
      </c>
      <c r="Q19" s="5">
        <f t="shared" ca="1" si="4"/>
        <v>55</v>
      </c>
    </row>
    <row r="20" spans="2:17" x14ac:dyDescent="0.25">
      <c r="G20" s="2" t="s">
        <v>67</v>
      </c>
      <c r="H20" s="5">
        <v>29</v>
      </c>
      <c r="I20" s="5">
        <v>27</v>
      </c>
      <c r="J20" s="5">
        <v>24</v>
      </c>
      <c r="K20" s="5">
        <v>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C1" workbookViewId="0">
      <selection activeCell="G20" sqref="G20:K21"/>
    </sheetView>
  </sheetViews>
  <sheetFormatPr baseColWidth="10" defaultRowHeight="15" x14ac:dyDescent="0.25"/>
  <sheetData>
    <row r="1" spans="2:17" ht="18.75" x14ac:dyDescent="0.3">
      <c r="G1" s="1" t="s">
        <v>86</v>
      </c>
    </row>
    <row r="2" spans="2:17" x14ac:dyDescent="0.25">
      <c r="B2" s="4"/>
      <c r="C2" s="14" t="s">
        <v>27</v>
      </c>
      <c r="D2" s="14" t="s">
        <v>32</v>
      </c>
      <c r="E2" s="14" t="s">
        <v>28</v>
      </c>
      <c r="F2" s="14" t="s">
        <v>33</v>
      </c>
      <c r="G2" s="14" t="s">
        <v>29</v>
      </c>
      <c r="H2" s="14" t="s">
        <v>34</v>
      </c>
      <c r="I2" s="14" t="s">
        <v>30</v>
      </c>
      <c r="J2" s="14" t="s">
        <v>35</v>
      </c>
      <c r="K2" s="14" t="s">
        <v>31</v>
      </c>
      <c r="L2" s="14" t="s">
        <v>36</v>
      </c>
    </row>
    <row r="3" spans="2:17" x14ac:dyDescent="0.25">
      <c r="B3" s="2" t="s">
        <v>22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2:17" x14ac:dyDescent="0.25">
      <c r="B4" s="2" t="s">
        <v>23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2:17" x14ac:dyDescent="0.25">
      <c r="B5" s="2" t="s">
        <v>24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2:17" x14ac:dyDescent="0.25">
      <c r="B6" s="2" t="s">
        <v>25</v>
      </c>
      <c r="C6" s="5">
        <f ca="1">RANDBETWEEN(40,70)</f>
        <v>54</v>
      </c>
      <c r="D6" s="5">
        <f t="shared" ref="D6:L6" ca="1" si="0">RANDBETWEEN(40,70)</f>
        <v>40</v>
      </c>
      <c r="E6" s="5">
        <f t="shared" ca="1" si="0"/>
        <v>60</v>
      </c>
      <c r="F6" s="5">
        <f t="shared" ca="1" si="0"/>
        <v>52</v>
      </c>
      <c r="G6" s="5">
        <f t="shared" ca="1" si="0"/>
        <v>45</v>
      </c>
      <c r="H6" s="5">
        <f t="shared" ca="1" si="0"/>
        <v>40</v>
      </c>
      <c r="I6" s="5">
        <f t="shared" ca="1" si="0"/>
        <v>65</v>
      </c>
      <c r="J6" s="5">
        <f t="shared" ca="1" si="0"/>
        <v>56</v>
      </c>
      <c r="K6" s="5">
        <f t="shared" ca="1" si="0"/>
        <v>43</v>
      </c>
      <c r="L6" s="5">
        <f t="shared" ca="1" si="0"/>
        <v>40</v>
      </c>
    </row>
    <row r="7" spans="2:17" x14ac:dyDescent="0.25">
      <c r="B7" s="2" t="s">
        <v>26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7" x14ac:dyDescent="0.25">
      <c r="B8" s="2" t="s">
        <v>39</v>
      </c>
      <c r="C8" s="5" t="e">
        <f t="shared" ref="C8:E8" ca="1" si="1">C6 /(C7*C7)</f>
        <v>#DIV/0!</v>
      </c>
      <c r="D8" s="5" t="e">
        <f t="shared" ca="1" si="1"/>
        <v>#DIV/0!</v>
      </c>
      <c r="E8" s="5" t="e">
        <f t="shared" ca="1" si="1"/>
        <v>#DIV/0!</v>
      </c>
      <c r="F8" s="5" t="e">
        <f ca="1">F6 /(F7*F7)</f>
        <v>#DIV/0!</v>
      </c>
      <c r="G8" s="5" t="e">
        <f ca="1">G6 /(G7*G7)</f>
        <v>#DIV/0!</v>
      </c>
      <c r="H8" s="5" t="e">
        <f t="shared" ref="H8:L8" ca="1" si="2">H6 /(H7*H7)</f>
        <v>#DIV/0!</v>
      </c>
      <c r="I8" s="5" t="e">
        <f t="shared" ca="1" si="2"/>
        <v>#DIV/0!</v>
      </c>
      <c r="J8" s="5" t="e">
        <f t="shared" ca="1" si="2"/>
        <v>#DIV/0!</v>
      </c>
      <c r="K8" s="5" t="e">
        <f t="shared" ca="1" si="2"/>
        <v>#DIV/0!</v>
      </c>
      <c r="L8" s="5" t="e">
        <f t="shared" ca="1" si="2"/>
        <v>#DIV/0!</v>
      </c>
    </row>
    <row r="9" spans="2:17" x14ac:dyDescent="0.25">
      <c r="B9" s="2" t="s">
        <v>41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2" spans="2:17" x14ac:dyDescent="0.25">
      <c r="B12" s="3" t="s">
        <v>40</v>
      </c>
      <c r="C12" s="3" t="s">
        <v>39</v>
      </c>
      <c r="D12" s="3" t="s">
        <v>41</v>
      </c>
      <c r="G12" s="2" t="s">
        <v>60</v>
      </c>
      <c r="H12" s="2" t="s">
        <v>69</v>
      </c>
      <c r="I12" s="2" t="s">
        <v>70</v>
      </c>
      <c r="J12" s="2" t="s">
        <v>71</v>
      </c>
      <c r="K12" s="2" t="s">
        <v>72</v>
      </c>
      <c r="M12" s="2" t="s">
        <v>73</v>
      </c>
      <c r="N12" s="2" t="s">
        <v>69</v>
      </c>
      <c r="O12" s="2" t="s">
        <v>70</v>
      </c>
      <c r="P12" s="2" t="s">
        <v>71</v>
      </c>
      <c r="Q12" s="2" t="s">
        <v>72</v>
      </c>
    </row>
    <row r="13" spans="2:17" x14ac:dyDescent="0.25">
      <c r="B13" s="3" t="s">
        <v>42</v>
      </c>
      <c r="C13" s="8" t="s">
        <v>48</v>
      </c>
      <c r="D13" s="8" t="s">
        <v>54</v>
      </c>
      <c r="G13" s="2" t="s">
        <v>61</v>
      </c>
      <c r="H13" s="5">
        <f ca="1">RANDBETWEEN(40,70)</f>
        <v>41</v>
      </c>
      <c r="I13" s="5">
        <f t="shared" ref="I13:K19" ca="1" si="3">RANDBETWEEN(40,70)</f>
        <v>56</v>
      </c>
      <c r="J13" s="5">
        <f t="shared" ca="1" si="3"/>
        <v>60</v>
      </c>
      <c r="K13" s="5">
        <f t="shared" ca="1" si="3"/>
        <v>42</v>
      </c>
      <c r="M13" s="2" t="s">
        <v>74</v>
      </c>
      <c r="N13" s="5">
        <f ca="1">RANDBETWEEN(40,70)</f>
        <v>56</v>
      </c>
      <c r="O13" s="5">
        <f t="shared" ref="O13:Q19" ca="1" si="4">RANDBETWEEN(40,70)</f>
        <v>62</v>
      </c>
      <c r="P13" s="5">
        <f t="shared" ca="1" si="4"/>
        <v>47</v>
      </c>
      <c r="Q13" s="5">
        <f t="shared" ca="1" si="4"/>
        <v>43</v>
      </c>
    </row>
    <row r="14" spans="2:17" x14ac:dyDescent="0.25">
      <c r="B14" s="3" t="s">
        <v>43</v>
      </c>
      <c r="C14" s="10" t="s">
        <v>49</v>
      </c>
      <c r="D14" s="10" t="s">
        <v>55</v>
      </c>
      <c r="G14" s="2" t="s">
        <v>62</v>
      </c>
      <c r="H14" s="5">
        <f t="shared" ref="H14:H19" ca="1" si="5">RANDBETWEEN(40,70)</f>
        <v>54</v>
      </c>
      <c r="I14" s="5">
        <f t="shared" ca="1" si="3"/>
        <v>45</v>
      </c>
      <c r="J14" s="5">
        <f t="shared" ca="1" si="3"/>
        <v>64</v>
      </c>
      <c r="K14" s="5">
        <f t="shared" ca="1" si="3"/>
        <v>68</v>
      </c>
      <c r="M14" s="2" t="s">
        <v>61</v>
      </c>
      <c r="N14" s="5">
        <f t="shared" ref="N14:N19" ca="1" si="6">RANDBETWEEN(40,70)</f>
        <v>68</v>
      </c>
      <c r="O14" s="5">
        <f t="shared" ca="1" si="4"/>
        <v>57</v>
      </c>
      <c r="P14" s="5">
        <f t="shared" ca="1" si="4"/>
        <v>42</v>
      </c>
      <c r="Q14" s="5">
        <f t="shared" ca="1" si="4"/>
        <v>69</v>
      </c>
    </row>
    <row r="15" spans="2:17" x14ac:dyDescent="0.25">
      <c r="B15" s="3" t="s">
        <v>44</v>
      </c>
      <c r="C15" s="9" t="s">
        <v>50</v>
      </c>
      <c r="D15" s="9" t="s">
        <v>56</v>
      </c>
      <c r="G15" s="2" t="s">
        <v>63</v>
      </c>
      <c r="H15" s="5">
        <f t="shared" ca="1" si="5"/>
        <v>69</v>
      </c>
      <c r="I15" s="5">
        <f t="shared" ca="1" si="3"/>
        <v>69</v>
      </c>
      <c r="J15" s="5">
        <f t="shared" ca="1" si="3"/>
        <v>68</v>
      </c>
      <c r="K15" s="5">
        <f t="shared" ca="1" si="3"/>
        <v>44</v>
      </c>
      <c r="M15" s="2" t="s">
        <v>75</v>
      </c>
      <c r="N15" s="5">
        <f t="shared" ca="1" si="6"/>
        <v>66</v>
      </c>
      <c r="O15" s="5">
        <f t="shared" ca="1" si="4"/>
        <v>52</v>
      </c>
      <c r="P15" s="5">
        <f t="shared" ca="1" si="4"/>
        <v>70</v>
      </c>
      <c r="Q15" s="5">
        <f t="shared" ca="1" si="4"/>
        <v>52</v>
      </c>
    </row>
    <row r="16" spans="2:17" x14ac:dyDescent="0.25">
      <c r="B16" s="3" t="s">
        <v>45</v>
      </c>
      <c r="C16" s="13" t="s">
        <v>51</v>
      </c>
      <c r="D16" s="13" t="s">
        <v>57</v>
      </c>
      <c r="G16" s="2" t="s">
        <v>64</v>
      </c>
      <c r="H16" s="5">
        <f t="shared" ca="1" si="5"/>
        <v>48</v>
      </c>
      <c r="I16" s="5">
        <f t="shared" ca="1" si="3"/>
        <v>59</v>
      </c>
      <c r="J16" s="5">
        <f t="shared" ca="1" si="3"/>
        <v>52</v>
      </c>
      <c r="K16" s="5">
        <f t="shared" ca="1" si="3"/>
        <v>65</v>
      </c>
      <c r="M16" s="2" t="s">
        <v>77</v>
      </c>
      <c r="N16" s="5">
        <f t="shared" ca="1" si="6"/>
        <v>70</v>
      </c>
      <c r="O16" s="5">
        <f t="shared" ca="1" si="4"/>
        <v>64</v>
      </c>
      <c r="P16" s="5">
        <f t="shared" ca="1" si="4"/>
        <v>43</v>
      </c>
      <c r="Q16" s="5">
        <f t="shared" ca="1" si="4"/>
        <v>44</v>
      </c>
    </row>
    <row r="17" spans="2:17" x14ac:dyDescent="0.25">
      <c r="B17" s="3" t="s">
        <v>46</v>
      </c>
      <c r="C17" s="11" t="s">
        <v>52</v>
      </c>
      <c r="D17" s="11" t="s">
        <v>58</v>
      </c>
      <c r="G17" s="2" t="s">
        <v>68</v>
      </c>
      <c r="H17" s="5">
        <f t="shared" ca="1" si="5"/>
        <v>59</v>
      </c>
      <c r="I17" s="5">
        <f t="shared" ca="1" si="3"/>
        <v>43</v>
      </c>
      <c r="J17" s="5">
        <f t="shared" ca="1" si="3"/>
        <v>52</v>
      </c>
      <c r="K17" s="5">
        <f t="shared" ca="1" si="3"/>
        <v>47</v>
      </c>
      <c r="M17" s="2" t="s">
        <v>78</v>
      </c>
      <c r="N17" s="5">
        <f t="shared" ca="1" si="6"/>
        <v>52</v>
      </c>
      <c r="O17" s="5">
        <f t="shared" ca="1" si="4"/>
        <v>50</v>
      </c>
      <c r="P17" s="5">
        <f t="shared" ca="1" si="4"/>
        <v>61</v>
      </c>
      <c r="Q17" s="5">
        <f t="shared" ca="1" si="4"/>
        <v>53</v>
      </c>
    </row>
    <row r="18" spans="2:17" x14ac:dyDescent="0.25">
      <c r="B18" s="3" t="s">
        <v>47</v>
      </c>
      <c r="C18" s="11" t="s">
        <v>53</v>
      </c>
      <c r="D18" s="11" t="s">
        <v>59</v>
      </c>
      <c r="G18" s="2" t="s">
        <v>65</v>
      </c>
      <c r="H18" s="5">
        <f t="shared" ca="1" si="5"/>
        <v>65</v>
      </c>
      <c r="I18" s="5">
        <f t="shared" ca="1" si="3"/>
        <v>53</v>
      </c>
      <c r="J18" s="5">
        <f t="shared" ca="1" si="3"/>
        <v>44</v>
      </c>
      <c r="K18" s="5">
        <f t="shared" ca="1" si="3"/>
        <v>49</v>
      </c>
      <c r="M18" s="2" t="s">
        <v>76</v>
      </c>
      <c r="N18" s="5">
        <f t="shared" ca="1" si="6"/>
        <v>58</v>
      </c>
      <c r="O18" s="5">
        <f t="shared" ca="1" si="4"/>
        <v>62</v>
      </c>
      <c r="P18" s="5">
        <f t="shared" ca="1" si="4"/>
        <v>54</v>
      </c>
      <c r="Q18" s="5">
        <f t="shared" ca="1" si="4"/>
        <v>67</v>
      </c>
    </row>
    <row r="19" spans="2:17" x14ac:dyDescent="0.25">
      <c r="G19" s="2" t="s">
        <v>66</v>
      </c>
      <c r="H19" s="5">
        <f t="shared" ca="1" si="5"/>
        <v>47</v>
      </c>
      <c r="I19" s="5">
        <f t="shared" ca="1" si="3"/>
        <v>69</v>
      </c>
      <c r="J19" s="5">
        <f t="shared" ca="1" si="3"/>
        <v>50</v>
      </c>
      <c r="K19" s="5">
        <f t="shared" ca="1" si="3"/>
        <v>69</v>
      </c>
      <c r="M19" s="2" t="s">
        <v>79</v>
      </c>
      <c r="N19" s="5">
        <f t="shared" ca="1" si="6"/>
        <v>60</v>
      </c>
      <c r="O19" s="5">
        <f t="shared" ca="1" si="4"/>
        <v>45</v>
      </c>
      <c r="P19" s="5">
        <f t="shared" ca="1" si="4"/>
        <v>69</v>
      </c>
      <c r="Q19" s="5">
        <f t="shared" ca="1" si="4"/>
        <v>66</v>
      </c>
    </row>
    <row r="20" spans="2:17" x14ac:dyDescent="0.25">
      <c r="G20" s="2" t="s">
        <v>67</v>
      </c>
      <c r="H20" s="5">
        <v>29</v>
      </c>
      <c r="I20" s="5">
        <v>27</v>
      </c>
      <c r="J20" s="5">
        <v>24</v>
      </c>
      <c r="K20" s="5">
        <v>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C1" workbookViewId="0">
      <selection activeCell="G20" sqref="G20:K21"/>
    </sheetView>
  </sheetViews>
  <sheetFormatPr baseColWidth="10" defaultRowHeight="15" x14ac:dyDescent="0.25"/>
  <sheetData>
    <row r="1" spans="2:17" ht="18.75" x14ac:dyDescent="0.3">
      <c r="G1" s="1" t="s">
        <v>87</v>
      </c>
    </row>
    <row r="2" spans="2:17" x14ac:dyDescent="0.25">
      <c r="B2" s="4"/>
      <c r="C2" s="14" t="s">
        <v>27</v>
      </c>
      <c r="D2" s="14" t="s">
        <v>32</v>
      </c>
      <c r="E2" s="14" t="s">
        <v>28</v>
      </c>
      <c r="F2" s="14" t="s">
        <v>33</v>
      </c>
      <c r="G2" s="14" t="s">
        <v>29</v>
      </c>
      <c r="H2" s="14" t="s">
        <v>34</v>
      </c>
      <c r="I2" s="14" t="s">
        <v>30</v>
      </c>
      <c r="J2" s="14" t="s">
        <v>35</v>
      </c>
      <c r="K2" s="14" t="s">
        <v>31</v>
      </c>
      <c r="L2" s="14" t="s">
        <v>36</v>
      </c>
    </row>
    <row r="3" spans="2:17" x14ac:dyDescent="0.25">
      <c r="B3" s="2" t="s">
        <v>22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2:17" x14ac:dyDescent="0.25">
      <c r="B4" s="2" t="s">
        <v>23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2:17" x14ac:dyDescent="0.25">
      <c r="B5" s="2" t="s">
        <v>24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2:17" x14ac:dyDescent="0.25">
      <c r="B6" s="2" t="s">
        <v>25</v>
      </c>
      <c r="C6" s="5">
        <f ca="1">RANDBETWEEN(40,70)</f>
        <v>53</v>
      </c>
      <c r="D6" s="5">
        <f t="shared" ref="D6:L6" ca="1" si="0">RANDBETWEEN(40,70)</f>
        <v>63</v>
      </c>
      <c r="E6" s="5">
        <f t="shared" ca="1" si="0"/>
        <v>54</v>
      </c>
      <c r="F6" s="5">
        <f t="shared" ca="1" si="0"/>
        <v>59</v>
      </c>
      <c r="G6" s="5">
        <f t="shared" ca="1" si="0"/>
        <v>48</v>
      </c>
      <c r="H6" s="5">
        <f t="shared" ca="1" si="0"/>
        <v>64</v>
      </c>
      <c r="I6" s="5">
        <f t="shared" ca="1" si="0"/>
        <v>60</v>
      </c>
      <c r="J6" s="5">
        <f t="shared" ca="1" si="0"/>
        <v>52</v>
      </c>
      <c r="K6" s="5">
        <f t="shared" ca="1" si="0"/>
        <v>45</v>
      </c>
      <c r="L6" s="5">
        <f t="shared" ca="1" si="0"/>
        <v>43</v>
      </c>
    </row>
    <row r="7" spans="2:17" x14ac:dyDescent="0.25">
      <c r="B7" s="2" t="s">
        <v>26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7" x14ac:dyDescent="0.25">
      <c r="B8" s="2" t="s">
        <v>39</v>
      </c>
      <c r="C8" s="5" t="e">
        <f t="shared" ref="C8:E8" ca="1" si="1">C6 /(C7*C7)</f>
        <v>#DIV/0!</v>
      </c>
      <c r="D8" s="5" t="e">
        <f t="shared" ca="1" si="1"/>
        <v>#DIV/0!</v>
      </c>
      <c r="E8" s="5" t="e">
        <f t="shared" ca="1" si="1"/>
        <v>#DIV/0!</v>
      </c>
      <c r="F8" s="5" t="e">
        <f ca="1">F6 /(F7*F7)</f>
        <v>#DIV/0!</v>
      </c>
      <c r="G8" s="5" t="e">
        <f ca="1">G6 /(G7*G7)</f>
        <v>#DIV/0!</v>
      </c>
      <c r="H8" s="5" t="e">
        <f t="shared" ref="H8:L8" ca="1" si="2">H6 /(H7*H7)</f>
        <v>#DIV/0!</v>
      </c>
      <c r="I8" s="5" t="e">
        <f t="shared" ca="1" si="2"/>
        <v>#DIV/0!</v>
      </c>
      <c r="J8" s="5" t="e">
        <f t="shared" ca="1" si="2"/>
        <v>#DIV/0!</v>
      </c>
      <c r="K8" s="5" t="e">
        <f t="shared" ca="1" si="2"/>
        <v>#DIV/0!</v>
      </c>
      <c r="L8" s="5" t="e">
        <f t="shared" ca="1" si="2"/>
        <v>#DIV/0!</v>
      </c>
    </row>
    <row r="9" spans="2:17" x14ac:dyDescent="0.25">
      <c r="B9" s="2" t="s">
        <v>41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2" spans="2:17" x14ac:dyDescent="0.25">
      <c r="B12" s="3" t="s">
        <v>40</v>
      </c>
      <c r="C12" s="3" t="s">
        <v>39</v>
      </c>
      <c r="D12" s="3" t="s">
        <v>41</v>
      </c>
      <c r="G12" s="2" t="s">
        <v>60</v>
      </c>
      <c r="H12" s="2" t="s">
        <v>69</v>
      </c>
      <c r="I12" s="2" t="s">
        <v>70</v>
      </c>
      <c r="J12" s="2" t="s">
        <v>71</v>
      </c>
      <c r="K12" s="2" t="s">
        <v>72</v>
      </c>
      <c r="M12" s="2" t="s">
        <v>73</v>
      </c>
      <c r="N12" s="2" t="s">
        <v>69</v>
      </c>
      <c r="O12" s="2" t="s">
        <v>70</v>
      </c>
      <c r="P12" s="2" t="s">
        <v>71</v>
      </c>
      <c r="Q12" s="2" t="s">
        <v>72</v>
      </c>
    </row>
    <row r="13" spans="2:17" x14ac:dyDescent="0.25">
      <c r="B13" s="3" t="s">
        <v>42</v>
      </c>
      <c r="C13" s="8" t="s">
        <v>48</v>
      </c>
      <c r="D13" s="8" t="s">
        <v>54</v>
      </c>
      <c r="G13" s="2" t="s">
        <v>61</v>
      </c>
      <c r="H13" s="5">
        <f ca="1">RANDBETWEEN(40,70)</f>
        <v>59</v>
      </c>
      <c r="I13" s="5">
        <f t="shared" ref="I13:K19" ca="1" si="3">RANDBETWEEN(40,70)</f>
        <v>53</v>
      </c>
      <c r="J13" s="5">
        <f t="shared" ca="1" si="3"/>
        <v>68</v>
      </c>
      <c r="K13" s="5">
        <f t="shared" ca="1" si="3"/>
        <v>63</v>
      </c>
      <c r="M13" s="2" t="s">
        <v>74</v>
      </c>
      <c r="N13" s="5">
        <f ca="1">RANDBETWEEN(40,70)</f>
        <v>63</v>
      </c>
      <c r="O13" s="5">
        <f t="shared" ref="O13:Q19" ca="1" si="4">RANDBETWEEN(40,70)</f>
        <v>65</v>
      </c>
      <c r="P13" s="5">
        <f t="shared" ca="1" si="4"/>
        <v>65</v>
      </c>
      <c r="Q13" s="5">
        <f t="shared" ca="1" si="4"/>
        <v>48</v>
      </c>
    </row>
    <row r="14" spans="2:17" x14ac:dyDescent="0.25">
      <c r="B14" s="3" t="s">
        <v>43</v>
      </c>
      <c r="C14" s="10" t="s">
        <v>49</v>
      </c>
      <c r="D14" s="10" t="s">
        <v>55</v>
      </c>
      <c r="G14" s="2" t="s">
        <v>62</v>
      </c>
      <c r="H14" s="5">
        <f t="shared" ref="H14:H19" ca="1" si="5">RANDBETWEEN(40,70)</f>
        <v>48</v>
      </c>
      <c r="I14" s="5">
        <f t="shared" ca="1" si="3"/>
        <v>45</v>
      </c>
      <c r="J14" s="5">
        <f t="shared" ca="1" si="3"/>
        <v>55</v>
      </c>
      <c r="K14" s="5">
        <f t="shared" ca="1" si="3"/>
        <v>53</v>
      </c>
      <c r="M14" s="2" t="s">
        <v>61</v>
      </c>
      <c r="N14" s="5">
        <f t="shared" ref="N14:N19" ca="1" si="6">RANDBETWEEN(40,70)</f>
        <v>52</v>
      </c>
      <c r="O14" s="5">
        <f t="shared" ca="1" si="4"/>
        <v>59</v>
      </c>
      <c r="P14" s="5">
        <f t="shared" ca="1" si="4"/>
        <v>66</v>
      </c>
      <c r="Q14" s="5">
        <f t="shared" ca="1" si="4"/>
        <v>64</v>
      </c>
    </row>
    <row r="15" spans="2:17" x14ac:dyDescent="0.25">
      <c r="B15" s="3" t="s">
        <v>44</v>
      </c>
      <c r="C15" s="9" t="s">
        <v>50</v>
      </c>
      <c r="D15" s="9" t="s">
        <v>56</v>
      </c>
      <c r="G15" s="2" t="s">
        <v>63</v>
      </c>
      <c r="H15" s="5">
        <f t="shared" ca="1" si="5"/>
        <v>47</v>
      </c>
      <c r="I15" s="5">
        <f t="shared" ca="1" si="3"/>
        <v>45</v>
      </c>
      <c r="J15" s="5">
        <f t="shared" ca="1" si="3"/>
        <v>70</v>
      </c>
      <c r="K15" s="5">
        <f t="shared" ca="1" si="3"/>
        <v>60</v>
      </c>
      <c r="M15" s="2" t="s">
        <v>75</v>
      </c>
      <c r="N15" s="5">
        <f t="shared" ca="1" si="6"/>
        <v>51</v>
      </c>
      <c r="O15" s="5">
        <f t="shared" ca="1" si="4"/>
        <v>43</v>
      </c>
      <c r="P15" s="5">
        <f t="shared" ca="1" si="4"/>
        <v>67</v>
      </c>
      <c r="Q15" s="5">
        <f t="shared" ca="1" si="4"/>
        <v>66</v>
      </c>
    </row>
    <row r="16" spans="2:17" x14ac:dyDescent="0.25">
      <c r="B16" s="3" t="s">
        <v>45</v>
      </c>
      <c r="C16" s="13" t="s">
        <v>51</v>
      </c>
      <c r="D16" s="13" t="s">
        <v>57</v>
      </c>
      <c r="G16" s="2" t="s">
        <v>64</v>
      </c>
      <c r="H16" s="5">
        <f t="shared" ca="1" si="5"/>
        <v>62</v>
      </c>
      <c r="I16" s="5">
        <f t="shared" ca="1" si="3"/>
        <v>66</v>
      </c>
      <c r="J16" s="5">
        <f t="shared" ca="1" si="3"/>
        <v>44</v>
      </c>
      <c r="K16" s="5">
        <f t="shared" ca="1" si="3"/>
        <v>51</v>
      </c>
      <c r="M16" s="2" t="s">
        <v>77</v>
      </c>
      <c r="N16" s="5">
        <f t="shared" ca="1" si="6"/>
        <v>67</v>
      </c>
      <c r="O16" s="5">
        <f t="shared" ca="1" si="4"/>
        <v>45</v>
      </c>
      <c r="P16" s="5">
        <f t="shared" ca="1" si="4"/>
        <v>46</v>
      </c>
      <c r="Q16" s="5">
        <f t="shared" ca="1" si="4"/>
        <v>65</v>
      </c>
    </row>
    <row r="17" spans="2:17" x14ac:dyDescent="0.25">
      <c r="B17" s="3" t="s">
        <v>46</v>
      </c>
      <c r="C17" s="11" t="s">
        <v>52</v>
      </c>
      <c r="D17" s="11" t="s">
        <v>58</v>
      </c>
      <c r="G17" s="2" t="s">
        <v>68</v>
      </c>
      <c r="H17" s="5">
        <f t="shared" ca="1" si="5"/>
        <v>61</v>
      </c>
      <c r="I17" s="5">
        <f t="shared" ca="1" si="3"/>
        <v>68</v>
      </c>
      <c r="J17" s="5">
        <f t="shared" ca="1" si="3"/>
        <v>41</v>
      </c>
      <c r="K17" s="5">
        <f t="shared" ca="1" si="3"/>
        <v>70</v>
      </c>
      <c r="M17" s="2" t="s">
        <v>78</v>
      </c>
      <c r="N17" s="5">
        <f t="shared" ca="1" si="6"/>
        <v>54</v>
      </c>
      <c r="O17" s="5">
        <f t="shared" ca="1" si="4"/>
        <v>67</v>
      </c>
      <c r="P17" s="5">
        <f t="shared" ca="1" si="4"/>
        <v>56</v>
      </c>
      <c r="Q17" s="5">
        <f t="shared" ca="1" si="4"/>
        <v>63</v>
      </c>
    </row>
    <row r="18" spans="2:17" x14ac:dyDescent="0.25">
      <c r="B18" s="3" t="s">
        <v>47</v>
      </c>
      <c r="C18" s="11" t="s">
        <v>53</v>
      </c>
      <c r="D18" s="11" t="s">
        <v>59</v>
      </c>
      <c r="G18" s="2" t="s">
        <v>65</v>
      </c>
      <c r="H18" s="5">
        <f t="shared" ca="1" si="5"/>
        <v>52</v>
      </c>
      <c r="I18" s="5">
        <f t="shared" ca="1" si="3"/>
        <v>66</v>
      </c>
      <c r="J18" s="5">
        <f t="shared" ca="1" si="3"/>
        <v>41</v>
      </c>
      <c r="K18" s="5">
        <f t="shared" ca="1" si="3"/>
        <v>53</v>
      </c>
      <c r="M18" s="2" t="s">
        <v>76</v>
      </c>
      <c r="N18" s="5">
        <f t="shared" ca="1" si="6"/>
        <v>66</v>
      </c>
      <c r="O18" s="5">
        <f t="shared" ca="1" si="4"/>
        <v>65</v>
      </c>
      <c r="P18" s="5">
        <f t="shared" ca="1" si="4"/>
        <v>68</v>
      </c>
      <c r="Q18" s="5">
        <f t="shared" ca="1" si="4"/>
        <v>52</v>
      </c>
    </row>
    <row r="19" spans="2:17" x14ac:dyDescent="0.25">
      <c r="G19" s="2" t="s">
        <v>66</v>
      </c>
      <c r="H19" s="5">
        <f t="shared" ca="1" si="5"/>
        <v>64</v>
      </c>
      <c r="I19" s="5">
        <f t="shared" ca="1" si="3"/>
        <v>60</v>
      </c>
      <c r="J19" s="5">
        <f t="shared" ca="1" si="3"/>
        <v>58</v>
      </c>
      <c r="K19" s="5">
        <f t="shared" ca="1" si="3"/>
        <v>40</v>
      </c>
      <c r="M19" s="2" t="s">
        <v>79</v>
      </c>
      <c r="N19" s="5">
        <f t="shared" ca="1" si="6"/>
        <v>47</v>
      </c>
      <c r="O19" s="5">
        <f t="shared" ca="1" si="4"/>
        <v>60</v>
      </c>
      <c r="P19" s="5">
        <f t="shared" ca="1" si="4"/>
        <v>67</v>
      </c>
      <c r="Q19" s="5">
        <f t="shared" ca="1" si="4"/>
        <v>70</v>
      </c>
    </row>
    <row r="20" spans="2:17" x14ac:dyDescent="0.25">
      <c r="G20" s="2" t="s">
        <v>67</v>
      </c>
      <c r="H20" s="5">
        <v>29</v>
      </c>
      <c r="I20" s="5">
        <v>27</v>
      </c>
      <c r="J20" s="5">
        <v>24</v>
      </c>
      <c r="K20" s="5">
        <v>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C1" workbookViewId="0">
      <selection activeCell="G20" sqref="G20:K21"/>
    </sheetView>
  </sheetViews>
  <sheetFormatPr baseColWidth="10" defaultRowHeight="15" x14ac:dyDescent="0.25"/>
  <sheetData>
    <row r="1" spans="2:17" ht="18.75" x14ac:dyDescent="0.3">
      <c r="G1" s="1" t="s">
        <v>88</v>
      </c>
    </row>
    <row r="2" spans="2:17" x14ac:dyDescent="0.25">
      <c r="B2" s="4"/>
      <c r="C2" s="14" t="s">
        <v>27</v>
      </c>
      <c r="D2" s="14" t="s">
        <v>32</v>
      </c>
      <c r="E2" s="14" t="s">
        <v>28</v>
      </c>
      <c r="F2" s="14" t="s">
        <v>33</v>
      </c>
      <c r="G2" s="14" t="s">
        <v>29</v>
      </c>
      <c r="H2" s="14" t="s">
        <v>34</v>
      </c>
      <c r="I2" s="14" t="s">
        <v>30</v>
      </c>
      <c r="J2" s="14" t="s">
        <v>35</v>
      </c>
      <c r="K2" s="14" t="s">
        <v>31</v>
      </c>
      <c r="L2" s="14" t="s">
        <v>36</v>
      </c>
    </row>
    <row r="3" spans="2:17" x14ac:dyDescent="0.25">
      <c r="B3" s="2" t="s">
        <v>22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2:17" x14ac:dyDescent="0.25">
      <c r="B4" s="2" t="s">
        <v>23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2:17" x14ac:dyDescent="0.25">
      <c r="B5" s="2" t="s">
        <v>24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2:17" x14ac:dyDescent="0.25">
      <c r="B6" s="2" t="s">
        <v>25</v>
      </c>
      <c r="C6" s="5">
        <f ca="1">RANDBETWEEN(40,70)</f>
        <v>70</v>
      </c>
      <c r="D6" s="5">
        <f t="shared" ref="D6:L6" ca="1" si="0">RANDBETWEEN(40,70)</f>
        <v>54</v>
      </c>
      <c r="E6" s="5">
        <f t="shared" ca="1" si="0"/>
        <v>61</v>
      </c>
      <c r="F6" s="5">
        <f t="shared" ca="1" si="0"/>
        <v>46</v>
      </c>
      <c r="G6" s="5">
        <f t="shared" ca="1" si="0"/>
        <v>49</v>
      </c>
      <c r="H6" s="5">
        <f t="shared" ca="1" si="0"/>
        <v>49</v>
      </c>
      <c r="I6" s="5">
        <f t="shared" ca="1" si="0"/>
        <v>65</v>
      </c>
      <c r="J6" s="5">
        <f t="shared" ca="1" si="0"/>
        <v>58</v>
      </c>
      <c r="K6" s="5">
        <f t="shared" ca="1" si="0"/>
        <v>48</v>
      </c>
      <c r="L6" s="5">
        <f t="shared" ca="1" si="0"/>
        <v>48</v>
      </c>
    </row>
    <row r="7" spans="2:17" x14ac:dyDescent="0.25">
      <c r="B7" s="2" t="s">
        <v>26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7" x14ac:dyDescent="0.25">
      <c r="B8" s="2" t="s">
        <v>39</v>
      </c>
      <c r="C8" s="5" t="e">
        <f t="shared" ref="C8:E8" ca="1" si="1">C6 /(C7*C7)</f>
        <v>#DIV/0!</v>
      </c>
      <c r="D8" s="5" t="e">
        <f t="shared" ca="1" si="1"/>
        <v>#DIV/0!</v>
      </c>
      <c r="E8" s="5" t="e">
        <f t="shared" ca="1" si="1"/>
        <v>#DIV/0!</v>
      </c>
      <c r="F8" s="5" t="e">
        <f ca="1">F6 /(F7*F7)</f>
        <v>#DIV/0!</v>
      </c>
      <c r="G8" s="5" t="e">
        <f ca="1">G6 /(G7*G7)</f>
        <v>#DIV/0!</v>
      </c>
      <c r="H8" s="5" t="e">
        <f t="shared" ref="H8:L8" ca="1" si="2">H6 /(H7*H7)</f>
        <v>#DIV/0!</v>
      </c>
      <c r="I8" s="5" t="e">
        <f t="shared" ca="1" si="2"/>
        <v>#DIV/0!</v>
      </c>
      <c r="J8" s="5" t="e">
        <f t="shared" ca="1" si="2"/>
        <v>#DIV/0!</v>
      </c>
      <c r="K8" s="5" t="e">
        <f t="shared" ca="1" si="2"/>
        <v>#DIV/0!</v>
      </c>
      <c r="L8" s="5" t="e">
        <f t="shared" ca="1" si="2"/>
        <v>#DIV/0!</v>
      </c>
    </row>
    <row r="9" spans="2:17" x14ac:dyDescent="0.25">
      <c r="B9" s="2" t="s">
        <v>41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2" spans="2:17" x14ac:dyDescent="0.25">
      <c r="B12" s="3" t="s">
        <v>40</v>
      </c>
      <c r="C12" s="3" t="s">
        <v>39</v>
      </c>
      <c r="D12" s="3" t="s">
        <v>41</v>
      </c>
      <c r="G12" s="2" t="s">
        <v>60</v>
      </c>
      <c r="H12" s="2" t="s">
        <v>69</v>
      </c>
      <c r="I12" s="2" t="s">
        <v>70</v>
      </c>
      <c r="J12" s="2" t="s">
        <v>71</v>
      </c>
      <c r="K12" s="2" t="s">
        <v>72</v>
      </c>
      <c r="M12" s="2" t="s">
        <v>73</v>
      </c>
      <c r="N12" s="2" t="s">
        <v>69</v>
      </c>
      <c r="O12" s="2" t="s">
        <v>70</v>
      </c>
      <c r="P12" s="2" t="s">
        <v>71</v>
      </c>
      <c r="Q12" s="2" t="s">
        <v>72</v>
      </c>
    </row>
    <row r="13" spans="2:17" x14ac:dyDescent="0.25">
      <c r="B13" s="3" t="s">
        <v>42</v>
      </c>
      <c r="C13" s="8" t="s">
        <v>48</v>
      </c>
      <c r="D13" s="8" t="s">
        <v>54</v>
      </c>
      <c r="G13" s="2" t="s">
        <v>61</v>
      </c>
      <c r="H13" s="5">
        <f ca="1">RANDBETWEEN(40,70)</f>
        <v>42</v>
      </c>
      <c r="I13" s="5">
        <f t="shared" ref="I13:K19" ca="1" si="3">RANDBETWEEN(40,70)</f>
        <v>42</v>
      </c>
      <c r="J13" s="5">
        <f t="shared" ca="1" si="3"/>
        <v>47</v>
      </c>
      <c r="K13" s="5">
        <f t="shared" ca="1" si="3"/>
        <v>60</v>
      </c>
      <c r="M13" s="2" t="s">
        <v>74</v>
      </c>
      <c r="N13" s="5">
        <f ca="1">RANDBETWEEN(40,70)</f>
        <v>43</v>
      </c>
      <c r="O13" s="5">
        <f t="shared" ref="O13:Q19" ca="1" si="4">RANDBETWEEN(40,70)</f>
        <v>56</v>
      </c>
      <c r="P13" s="5">
        <f t="shared" ca="1" si="4"/>
        <v>68</v>
      </c>
      <c r="Q13" s="5">
        <f t="shared" ca="1" si="4"/>
        <v>68</v>
      </c>
    </row>
    <row r="14" spans="2:17" x14ac:dyDescent="0.25">
      <c r="B14" s="3" t="s">
        <v>43</v>
      </c>
      <c r="C14" s="10" t="s">
        <v>49</v>
      </c>
      <c r="D14" s="10" t="s">
        <v>55</v>
      </c>
      <c r="G14" s="2" t="s">
        <v>62</v>
      </c>
      <c r="H14" s="5">
        <f t="shared" ref="H14:H19" ca="1" si="5">RANDBETWEEN(40,70)</f>
        <v>51</v>
      </c>
      <c r="I14" s="5">
        <f t="shared" ca="1" si="3"/>
        <v>67</v>
      </c>
      <c r="J14" s="5">
        <f t="shared" ca="1" si="3"/>
        <v>52</v>
      </c>
      <c r="K14" s="5">
        <f t="shared" ca="1" si="3"/>
        <v>61</v>
      </c>
      <c r="M14" s="2" t="s">
        <v>61</v>
      </c>
      <c r="N14" s="5">
        <f t="shared" ref="N14:N19" ca="1" si="6">RANDBETWEEN(40,70)</f>
        <v>64</v>
      </c>
      <c r="O14" s="5">
        <f t="shared" ca="1" si="4"/>
        <v>64</v>
      </c>
      <c r="P14" s="5">
        <f t="shared" ca="1" si="4"/>
        <v>65</v>
      </c>
      <c r="Q14" s="5">
        <f t="shared" ca="1" si="4"/>
        <v>53</v>
      </c>
    </row>
    <row r="15" spans="2:17" x14ac:dyDescent="0.25">
      <c r="B15" s="3" t="s">
        <v>44</v>
      </c>
      <c r="C15" s="9" t="s">
        <v>50</v>
      </c>
      <c r="D15" s="9" t="s">
        <v>56</v>
      </c>
      <c r="G15" s="2" t="s">
        <v>63</v>
      </c>
      <c r="H15" s="5">
        <f t="shared" ca="1" si="5"/>
        <v>66</v>
      </c>
      <c r="I15" s="5">
        <f t="shared" ca="1" si="3"/>
        <v>46</v>
      </c>
      <c r="J15" s="5">
        <f t="shared" ca="1" si="3"/>
        <v>63</v>
      </c>
      <c r="K15" s="5">
        <f t="shared" ca="1" si="3"/>
        <v>66</v>
      </c>
      <c r="M15" s="2" t="s">
        <v>75</v>
      </c>
      <c r="N15" s="5">
        <f t="shared" ca="1" si="6"/>
        <v>52</v>
      </c>
      <c r="O15" s="5">
        <f t="shared" ca="1" si="4"/>
        <v>54</v>
      </c>
      <c r="P15" s="5">
        <f t="shared" ca="1" si="4"/>
        <v>52</v>
      </c>
      <c r="Q15" s="5">
        <f t="shared" ca="1" si="4"/>
        <v>55</v>
      </c>
    </row>
    <row r="16" spans="2:17" x14ac:dyDescent="0.25">
      <c r="B16" s="3" t="s">
        <v>45</v>
      </c>
      <c r="C16" s="13" t="s">
        <v>51</v>
      </c>
      <c r="D16" s="13" t="s">
        <v>57</v>
      </c>
      <c r="G16" s="2" t="s">
        <v>64</v>
      </c>
      <c r="H16" s="5">
        <f t="shared" ca="1" si="5"/>
        <v>53</v>
      </c>
      <c r="I16" s="5">
        <f t="shared" ca="1" si="3"/>
        <v>61</v>
      </c>
      <c r="J16" s="5">
        <f t="shared" ca="1" si="3"/>
        <v>54</v>
      </c>
      <c r="K16" s="5">
        <f t="shared" ca="1" si="3"/>
        <v>69</v>
      </c>
      <c r="M16" s="2" t="s">
        <v>77</v>
      </c>
      <c r="N16" s="5">
        <f t="shared" ca="1" si="6"/>
        <v>59</v>
      </c>
      <c r="O16" s="5">
        <f t="shared" ca="1" si="4"/>
        <v>41</v>
      </c>
      <c r="P16" s="5">
        <f t="shared" ca="1" si="4"/>
        <v>67</v>
      </c>
      <c r="Q16" s="5">
        <f t="shared" ca="1" si="4"/>
        <v>55</v>
      </c>
    </row>
    <row r="17" spans="2:17" x14ac:dyDescent="0.25">
      <c r="B17" s="3" t="s">
        <v>46</v>
      </c>
      <c r="C17" s="11" t="s">
        <v>52</v>
      </c>
      <c r="D17" s="11" t="s">
        <v>58</v>
      </c>
      <c r="G17" s="2" t="s">
        <v>68</v>
      </c>
      <c r="H17" s="5">
        <f t="shared" ca="1" si="5"/>
        <v>45</v>
      </c>
      <c r="I17" s="5">
        <f t="shared" ca="1" si="3"/>
        <v>48</v>
      </c>
      <c r="J17" s="5">
        <f t="shared" ca="1" si="3"/>
        <v>66</v>
      </c>
      <c r="K17" s="5">
        <f t="shared" ca="1" si="3"/>
        <v>49</v>
      </c>
      <c r="M17" s="2" t="s">
        <v>78</v>
      </c>
      <c r="N17" s="5">
        <f t="shared" ca="1" si="6"/>
        <v>45</v>
      </c>
      <c r="O17" s="5">
        <f t="shared" ca="1" si="4"/>
        <v>40</v>
      </c>
      <c r="P17" s="5">
        <f t="shared" ca="1" si="4"/>
        <v>57</v>
      </c>
      <c r="Q17" s="5">
        <f t="shared" ca="1" si="4"/>
        <v>59</v>
      </c>
    </row>
    <row r="18" spans="2:17" x14ac:dyDescent="0.25">
      <c r="B18" s="3" t="s">
        <v>47</v>
      </c>
      <c r="C18" s="11" t="s">
        <v>53</v>
      </c>
      <c r="D18" s="11" t="s">
        <v>59</v>
      </c>
      <c r="G18" s="2" t="s">
        <v>65</v>
      </c>
      <c r="H18" s="5">
        <f t="shared" ca="1" si="5"/>
        <v>47</v>
      </c>
      <c r="I18" s="5">
        <f t="shared" ca="1" si="3"/>
        <v>57</v>
      </c>
      <c r="J18" s="5">
        <f t="shared" ca="1" si="3"/>
        <v>61</v>
      </c>
      <c r="K18" s="5">
        <f t="shared" ca="1" si="3"/>
        <v>46</v>
      </c>
      <c r="M18" s="2" t="s">
        <v>76</v>
      </c>
      <c r="N18" s="5">
        <f t="shared" ca="1" si="6"/>
        <v>53</v>
      </c>
      <c r="O18" s="5">
        <f t="shared" ca="1" si="4"/>
        <v>59</v>
      </c>
      <c r="P18" s="5">
        <f t="shared" ca="1" si="4"/>
        <v>67</v>
      </c>
      <c r="Q18" s="5">
        <f t="shared" ca="1" si="4"/>
        <v>66</v>
      </c>
    </row>
    <row r="19" spans="2:17" x14ac:dyDescent="0.25">
      <c r="G19" s="2" t="s">
        <v>66</v>
      </c>
      <c r="H19" s="5">
        <f t="shared" ca="1" si="5"/>
        <v>44</v>
      </c>
      <c r="I19" s="5">
        <f t="shared" ca="1" si="3"/>
        <v>54</v>
      </c>
      <c r="J19" s="5">
        <f t="shared" ca="1" si="3"/>
        <v>42</v>
      </c>
      <c r="K19" s="5">
        <f t="shared" ca="1" si="3"/>
        <v>59</v>
      </c>
      <c r="M19" s="2" t="s">
        <v>79</v>
      </c>
      <c r="N19" s="5">
        <f t="shared" ca="1" si="6"/>
        <v>40</v>
      </c>
      <c r="O19" s="5">
        <f t="shared" ca="1" si="4"/>
        <v>62</v>
      </c>
      <c r="P19" s="5">
        <f t="shared" ca="1" si="4"/>
        <v>42</v>
      </c>
      <c r="Q19" s="5">
        <f t="shared" ca="1" si="4"/>
        <v>68</v>
      </c>
    </row>
    <row r="20" spans="2:17" x14ac:dyDescent="0.25">
      <c r="G20" s="2" t="s">
        <v>67</v>
      </c>
      <c r="H20" s="5">
        <v>29</v>
      </c>
      <c r="I20" s="5">
        <v>27</v>
      </c>
      <c r="J20" s="5">
        <v>24</v>
      </c>
      <c r="K20" s="5">
        <v>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C1" workbookViewId="0">
      <selection activeCell="G20" sqref="G20:K21"/>
    </sheetView>
  </sheetViews>
  <sheetFormatPr baseColWidth="10" defaultRowHeight="15" x14ac:dyDescent="0.25"/>
  <sheetData>
    <row r="1" spans="2:17" ht="18.75" x14ac:dyDescent="0.3">
      <c r="G1" s="1" t="s">
        <v>89</v>
      </c>
    </row>
    <row r="2" spans="2:17" x14ac:dyDescent="0.25">
      <c r="B2" s="4"/>
      <c r="C2" s="14" t="s">
        <v>27</v>
      </c>
      <c r="D2" s="14" t="s">
        <v>32</v>
      </c>
      <c r="E2" s="14" t="s">
        <v>28</v>
      </c>
      <c r="F2" s="14" t="s">
        <v>33</v>
      </c>
      <c r="G2" s="14" t="s">
        <v>29</v>
      </c>
      <c r="H2" s="14" t="s">
        <v>34</v>
      </c>
      <c r="I2" s="14" t="s">
        <v>30</v>
      </c>
      <c r="J2" s="14" t="s">
        <v>35</v>
      </c>
      <c r="K2" s="14" t="s">
        <v>31</v>
      </c>
      <c r="L2" s="14" t="s">
        <v>36</v>
      </c>
    </row>
    <row r="3" spans="2:17" x14ac:dyDescent="0.25">
      <c r="B3" s="2" t="s">
        <v>22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2:17" x14ac:dyDescent="0.25">
      <c r="B4" s="2" t="s">
        <v>23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2:17" x14ac:dyDescent="0.25">
      <c r="B5" s="2" t="s">
        <v>24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2:17" x14ac:dyDescent="0.25">
      <c r="B6" s="2" t="s">
        <v>25</v>
      </c>
      <c r="C6" s="5">
        <f ca="1">RANDBETWEEN(40,70)</f>
        <v>63</v>
      </c>
      <c r="D6" s="5">
        <f t="shared" ref="D6:L6" ca="1" si="0">RANDBETWEEN(40,70)</f>
        <v>58</v>
      </c>
      <c r="E6" s="5">
        <f t="shared" ca="1" si="0"/>
        <v>68</v>
      </c>
      <c r="F6" s="5">
        <f t="shared" ca="1" si="0"/>
        <v>63</v>
      </c>
      <c r="G6" s="5">
        <f t="shared" ca="1" si="0"/>
        <v>48</v>
      </c>
      <c r="H6" s="5">
        <f t="shared" ca="1" si="0"/>
        <v>65</v>
      </c>
      <c r="I6" s="5">
        <f t="shared" ca="1" si="0"/>
        <v>68</v>
      </c>
      <c r="J6" s="5">
        <f t="shared" ca="1" si="0"/>
        <v>61</v>
      </c>
      <c r="K6" s="5">
        <f t="shared" ca="1" si="0"/>
        <v>45</v>
      </c>
      <c r="L6" s="5">
        <f t="shared" ca="1" si="0"/>
        <v>50</v>
      </c>
    </row>
    <row r="7" spans="2:17" x14ac:dyDescent="0.25">
      <c r="B7" s="2" t="s">
        <v>26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7" x14ac:dyDescent="0.25">
      <c r="B8" s="2" t="s">
        <v>39</v>
      </c>
      <c r="C8" s="5" t="e">
        <f t="shared" ref="C8:E8" ca="1" si="1">C6 /(C7*C7)</f>
        <v>#DIV/0!</v>
      </c>
      <c r="D8" s="5" t="e">
        <f t="shared" ca="1" si="1"/>
        <v>#DIV/0!</v>
      </c>
      <c r="E8" s="5" t="e">
        <f t="shared" ca="1" si="1"/>
        <v>#DIV/0!</v>
      </c>
      <c r="F8" s="5" t="e">
        <f ca="1">F6 /(F7*F7)</f>
        <v>#DIV/0!</v>
      </c>
      <c r="G8" s="5" t="e">
        <f ca="1">G6 /(G7*G7)</f>
        <v>#DIV/0!</v>
      </c>
      <c r="H8" s="5" t="e">
        <f t="shared" ref="H8:L8" ca="1" si="2">H6 /(H7*H7)</f>
        <v>#DIV/0!</v>
      </c>
      <c r="I8" s="5" t="e">
        <f t="shared" ca="1" si="2"/>
        <v>#DIV/0!</v>
      </c>
      <c r="J8" s="5" t="e">
        <f t="shared" ca="1" si="2"/>
        <v>#DIV/0!</v>
      </c>
      <c r="K8" s="5" t="e">
        <f t="shared" ca="1" si="2"/>
        <v>#DIV/0!</v>
      </c>
      <c r="L8" s="5" t="e">
        <f t="shared" ca="1" si="2"/>
        <v>#DIV/0!</v>
      </c>
    </row>
    <row r="9" spans="2:17" x14ac:dyDescent="0.25">
      <c r="B9" s="2" t="s">
        <v>41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2" spans="2:17" x14ac:dyDescent="0.25">
      <c r="B12" s="3" t="s">
        <v>40</v>
      </c>
      <c r="C12" s="3" t="s">
        <v>39</v>
      </c>
      <c r="D12" s="3" t="s">
        <v>41</v>
      </c>
      <c r="G12" s="2" t="s">
        <v>60</v>
      </c>
      <c r="H12" s="2" t="s">
        <v>69</v>
      </c>
      <c r="I12" s="2" t="s">
        <v>70</v>
      </c>
      <c r="J12" s="2" t="s">
        <v>71</v>
      </c>
      <c r="K12" s="2" t="s">
        <v>72</v>
      </c>
      <c r="M12" s="2" t="s">
        <v>73</v>
      </c>
      <c r="N12" s="2" t="s">
        <v>69</v>
      </c>
      <c r="O12" s="2" t="s">
        <v>70</v>
      </c>
      <c r="P12" s="2" t="s">
        <v>71</v>
      </c>
      <c r="Q12" s="2" t="s">
        <v>72</v>
      </c>
    </row>
    <row r="13" spans="2:17" x14ac:dyDescent="0.25">
      <c r="B13" s="3" t="s">
        <v>42</v>
      </c>
      <c r="C13" s="8" t="s">
        <v>48</v>
      </c>
      <c r="D13" s="8" t="s">
        <v>54</v>
      </c>
      <c r="G13" s="2" t="s">
        <v>61</v>
      </c>
      <c r="H13" s="5">
        <f ca="1">RANDBETWEEN(40,70)</f>
        <v>61</v>
      </c>
      <c r="I13" s="5">
        <f t="shared" ref="I13:K19" ca="1" si="3">RANDBETWEEN(40,70)</f>
        <v>63</v>
      </c>
      <c r="J13" s="5">
        <f t="shared" ca="1" si="3"/>
        <v>43</v>
      </c>
      <c r="K13" s="5">
        <f t="shared" ca="1" si="3"/>
        <v>43</v>
      </c>
      <c r="M13" s="2" t="s">
        <v>74</v>
      </c>
      <c r="N13" s="5">
        <f ca="1">RANDBETWEEN(40,70)</f>
        <v>58</v>
      </c>
      <c r="O13" s="5">
        <f t="shared" ref="O13:Q19" ca="1" si="4">RANDBETWEEN(40,70)</f>
        <v>62</v>
      </c>
      <c r="P13" s="5">
        <f t="shared" ca="1" si="4"/>
        <v>49</v>
      </c>
      <c r="Q13" s="5">
        <f t="shared" ca="1" si="4"/>
        <v>57</v>
      </c>
    </row>
    <row r="14" spans="2:17" x14ac:dyDescent="0.25">
      <c r="B14" s="3" t="s">
        <v>43</v>
      </c>
      <c r="C14" s="10" t="s">
        <v>49</v>
      </c>
      <c r="D14" s="10" t="s">
        <v>55</v>
      </c>
      <c r="G14" s="2" t="s">
        <v>62</v>
      </c>
      <c r="H14" s="5">
        <f t="shared" ref="H14:H19" ca="1" si="5">RANDBETWEEN(40,70)</f>
        <v>47</v>
      </c>
      <c r="I14" s="5">
        <f t="shared" ca="1" si="3"/>
        <v>67</v>
      </c>
      <c r="J14" s="5">
        <f t="shared" ca="1" si="3"/>
        <v>46</v>
      </c>
      <c r="K14" s="5">
        <f t="shared" ca="1" si="3"/>
        <v>50</v>
      </c>
      <c r="M14" s="2" t="s">
        <v>61</v>
      </c>
      <c r="N14" s="5">
        <f t="shared" ref="N14:N19" ca="1" si="6">RANDBETWEEN(40,70)</f>
        <v>65</v>
      </c>
      <c r="O14" s="5">
        <f t="shared" ca="1" si="4"/>
        <v>42</v>
      </c>
      <c r="P14" s="5">
        <f t="shared" ca="1" si="4"/>
        <v>51</v>
      </c>
      <c r="Q14" s="5">
        <f t="shared" ca="1" si="4"/>
        <v>51</v>
      </c>
    </row>
    <row r="15" spans="2:17" x14ac:dyDescent="0.25">
      <c r="B15" s="3" t="s">
        <v>44</v>
      </c>
      <c r="C15" s="9" t="s">
        <v>50</v>
      </c>
      <c r="D15" s="9" t="s">
        <v>56</v>
      </c>
      <c r="G15" s="2" t="s">
        <v>63</v>
      </c>
      <c r="H15" s="5">
        <f t="shared" ca="1" si="5"/>
        <v>64</v>
      </c>
      <c r="I15" s="5">
        <f t="shared" ca="1" si="3"/>
        <v>44</v>
      </c>
      <c r="J15" s="5">
        <f t="shared" ca="1" si="3"/>
        <v>47</v>
      </c>
      <c r="K15" s="5">
        <f t="shared" ca="1" si="3"/>
        <v>67</v>
      </c>
      <c r="M15" s="2" t="s">
        <v>75</v>
      </c>
      <c r="N15" s="5">
        <f t="shared" ca="1" si="6"/>
        <v>62</v>
      </c>
      <c r="O15" s="5">
        <f t="shared" ca="1" si="4"/>
        <v>64</v>
      </c>
      <c r="P15" s="5">
        <f t="shared" ca="1" si="4"/>
        <v>60</v>
      </c>
      <c r="Q15" s="5">
        <f t="shared" ca="1" si="4"/>
        <v>52</v>
      </c>
    </row>
    <row r="16" spans="2:17" x14ac:dyDescent="0.25">
      <c r="B16" s="3" t="s">
        <v>45</v>
      </c>
      <c r="C16" s="13" t="s">
        <v>51</v>
      </c>
      <c r="D16" s="13" t="s">
        <v>57</v>
      </c>
      <c r="G16" s="2" t="s">
        <v>64</v>
      </c>
      <c r="H16" s="5">
        <f t="shared" ca="1" si="5"/>
        <v>51</v>
      </c>
      <c r="I16" s="5">
        <f t="shared" ca="1" si="3"/>
        <v>64</v>
      </c>
      <c r="J16" s="5">
        <f t="shared" ca="1" si="3"/>
        <v>40</v>
      </c>
      <c r="K16" s="5">
        <f t="shared" ca="1" si="3"/>
        <v>58</v>
      </c>
      <c r="M16" s="2" t="s">
        <v>77</v>
      </c>
      <c r="N16" s="5">
        <f t="shared" ca="1" si="6"/>
        <v>67</v>
      </c>
      <c r="O16" s="5">
        <f t="shared" ca="1" si="4"/>
        <v>59</v>
      </c>
      <c r="P16" s="5">
        <f t="shared" ca="1" si="4"/>
        <v>62</v>
      </c>
      <c r="Q16" s="5">
        <f t="shared" ca="1" si="4"/>
        <v>67</v>
      </c>
    </row>
    <row r="17" spans="2:17" x14ac:dyDescent="0.25">
      <c r="B17" s="3" t="s">
        <v>46</v>
      </c>
      <c r="C17" s="11" t="s">
        <v>52</v>
      </c>
      <c r="D17" s="11" t="s">
        <v>58</v>
      </c>
      <c r="G17" s="2" t="s">
        <v>68</v>
      </c>
      <c r="H17" s="5">
        <f t="shared" ca="1" si="5"/>
        <v>58</v>
      </c>
      <c r="I17" s="5">
        <f t="shared" ca="1" si="3"/>
        <v>59</v>
      </c>
      <c r="J17" s="5">
        <f t="shared" ca="1" si="3"/>
        <v>51</v>
      </c>
      <c r="K17" s="5">
        <f t="shared" ca="1" si="3"/>
        <v>53</v>
      </c>
      <c r="M17" s="2" t="s">
        <v>78</v>
      </c>
      <c r="N17" s="5">
        <f t="shared" ca="1" si="6"/>
        <v>48</v>
      </c>
      <c r="O17" s="5">
        <f t="shared" ca="1" si="4"/>
        <v>60</v>
      </c>
      <c r="P17" s="5">
        <f t="shared" ca="1" si="4"/>
        <v>57</v>
      </c>
      <c r="Q17" s="5">
        <f t="shared" ca="1" si="4"/>
        <v>49</v>
      </c>
    </row>
    <row r="18" spans="2:17" x14ac:dyDescent="0.25">
      <c r="B18" s="3" t="s">
        <v>47</v>
      </c>
      <c r="C18" s="11" t="s">
        <v>53</v>
      </c>
      <c r="D18" s="11" t="s">
        <v>59</v>
      </c>
      <c r="G18" s="2" t="s">
        <v>65</v>
      </c>
      <c r="H18" s="5">
        <f t="shared" ca="1" si="5"/>
        <v>53</v>
      </c>
      <c r="I18" s="5">
        <f t="shared" ca="1" si="3"/>
        <v>44</v>
      </c>
      <c r="J18" s="5">
        <f t="shared" ca="1" si="3"/>
        <v>65</v>
      </c>
      <c r="K18" s="5">
        <f t="shared" ca="1" si="3"/>
        <v>64</v>
      </c>
      <c r="M18" s="2" t="s">
        <v>76</v>
      </c>
      <c r="N18" s="5">
        <f t="shared" ca="1" si="6"/>
        <v>69</v>
      </c>
      <c r="O18" s="5">
        <f t="shared" ca="1" si="4"/>
        <v>56</v>
      </c>
      <c r="P18" s="5">
        <f t="shared" ca="1" si="4"/>
        <v>69</v>
      </c>
      <c r="Q18" s="5">
        <f t="shared" ca="1" si="4"/>
        <v>56</v>
      </c>
    </row>
    <row r="19" spans="2:17" x14ac:dyDescent="0.25">
      <c r="G19" s="2" t="s">
        <v>66</v>
      </c>
      <c r="H19" s="5">
        <f t="shared" ca="1" si="5"/>
        <v>67</v>
      </c>
      <c r="I19" s="5">
        <f t="shared" ca="1" si="3"/>
        <v>48</v>
      </c>
      <c r="J19" s="5">
        <f t="shared" ca="1" si="3"/>
        <v>40</v>
      </c>
      <c r="K19" s="5">
        <f t="shared" ca="1" si="3"/>
        <v>49</v>
      </c>
      <c r="M19" s="2" t="s">
        <v>79</v>
      </c>
      <c r="N19" s="5">
        <f t="shared" ca="1" si="6"/>
        <v>41</v>
      </c>
      <c r="O19" s="5">
        <f t="shared" ca="1" si="4"/>
        <v>55</v>
      </c>
      <c r="P19" s="5">
        <f t="shared" ca="1" si="4"/>
        <v>43</v>
      </c>
      <c r="Q19" s="5">
        <f t="shared" ca="1" si="4"/>
        <v>52</v>
      </c>
    </row>
    <row r="20" spans="2:17" x14ac:dyDescent="0.25">
      <c r="G20" s="2" t="s">
        <v>67</v>
      </c>
      <c r="H20" s="5">
        <v>29</v>
      </c>
      <c r="I20" s="5">
        <v>27</v>
      </c>
      <c r="J20" s="5">
        <v>24</v>
      </c>
      <c r="K20" s="5">
        <v>22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C1" workbookViewId="0">
      <selection activeCell="G20" sqref="G20:K21"/>
    </sheetView>
  </sheetViews>
  <sheetFormatPr baseColWidth="10" defaultRowHeight="15" x14ac:dyDescent="0.25"/>
  <sheetData>
    <row r="1" spans="2:17" ht="18.75" x14ac:dyDescent="0.3">
      <c r="G1" s="1" t="s">
        <v>90</v>
      </c>
    </row>
    <row r="2" spans="2:17" x14ac:dyDescent="0.25">
      <c r="B2" s="4"/>
      <c r="C2" s="14" t="s">
        <v>27</v>
      </c>
      <c r="D2" s="14" t="s">
        <v>32</v>
      </c>
      <c r="E2" s="14" t="s">
        <v>28</v>
      </c>
      <c r="F2" s="14" t="s">
        <v>33</v>
      </c>
      <c r="G2" s="14" t="s">
        <v>29</v>
      </c>
      <c r="H2" s="14" t="s">
        <v>34</v>
      </c>
      <c r="I2" s="14" t="s">
        <v>30</v>
      </c>
      <c r="J2" s="14" t="s">
        <v>35</v>
      </c>
      <c r="K2" s="14" t="s">
        <v>31</v>
      </c>
      <c r="L2" s="14" t="s">
        <v>36</v>
      </c>
    </row>
    <row r="3" spans="2:17" x14ac:dyDescent="0.25">
      <c r="B3" s="2" t="s">
        <v>22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2:17" x14ac:dyDescent="0.25">
      <c r="B4" s="2" t="s">
        <v>23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2:17" x14ac:dyDescent="0.25">
      <c r="B5" s="2" t="s">
        <v>24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2:17" x14ac:dyDescent="0.25">
      <c r="B6" s="2" t="s">
        <v>25</v>
      </c>
      <c r="C6" s="5">
        <f ca="1">RANDBETWEEN(40,70)</f>
        <v>45</v>
      </c>
      <c r="D6" s="5">
        <f t="shared" ref="D6:L6" ca="1" si="0">RANDBETWEEN(40,70)</f>
        <v>45</v>
      </c>
      <c r="E6" s="5">
        <f t="shared" ca="1" si="0"/>
        <v>68</v>
      </c>
      <c r="F6" s="5">
        <f t="shared" ca="1" si="0"/>
        <v>63</v>
      </c>
      <c r="G6" s="5">
        <f t="shared" ca="1" si="0"/>
        <v>67</v>
      </c>
      <c r="H6" s="5">
        <f t="shared" ca="1" si="0"/>
        <v>58</v>
      </c>
      <c r="I6" s="5">
        <f t="shared" ca="1" si="0"/>
        <v>43</v>
      </c>
      <c r="J6" s="5">
        <f t="shared" ca="1" si="0"/>
        <v>58</v>
      </c>
      <c r="K6" s="5">
        <f t="shared" ca="1" si="0"/>
        <v>46</v>
      </c>
      <c r="L6" s="5">
        <f t="shared" ca="1" si="0"/>
        <v>58</v>
      </c>
    </row>
    <row r="7" spans="2:17" x14ac:dyDescent="0.25">
      <c r="B7" s="2" t="s">
        <v>26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7" x14ac:dyDescent="0.25">
      <c r="B8" s="2" t="s">
        <v>39</v>
      </c>
      <c r="C8" s="5" t="e">
        <f t="shared" ref="C8:E8" ca="1" si="1">C6 /(C7*C7)</f>
        <v>#DIV/0!</v>
      </c>
      <c r="D8" s="5" t="e">
        <f t="shared" ca="1" si="1"/>
        <v>#DIV/0!</v>
      </c>
      <c r="E8" s="5" t="e">
        <f t="shared" ca="1" si="1"/>
        <v>#DIV/0!</v>
      </c>
      <c r="F8" s="5" t="e">
        <f ca="1">F6 /(F7*F7)</f>
        <v>#DIV/0!</v>
      </c>
      <c r="G8" s="5" t="e">
        <f ca="1">G6 /(G7*G7)</f>
        <v>#DIV/0!</v>
      </c>
      <c r="H8" s="5" t="e">
        <f t="shared" ref="H8:L8" ca="1" si="2">H6 /(H7*H7)</f>
        <v>#DIV/0!</v>
      </c>
      <c r="I8" s="5" t="e">
        <f t="shared" ca="1" si="2"/>
        <v>#DIV/0!</v>
      </c>
      <c r="J8" s="5" t="e">
        <f t="shared" ca="1" si="2"/>
        <v>#DIV/0!</v>
      </c>
      <c r="K8" s="5" t="e">
        <f t="shared" ca="1" si="2"/>
        <v>#DIV/0!</v>
      </c>
      <c r="L8" s="5" t="e">
        <f t="shared" ca="1" si="2"/>
        <v>#DIV/0!</v>
      </c>
    </row>
    <row r="9" spans="2:17" x14ac:dyDescent="0.25">
      <c r="B9" s="2" t="s">
        <v>41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2" spans="2:17" x14ac:dyDescent="0.25">
      <c r="B12" s="3" t="s">
        <v>40</v>
      </c>
      <c r="C12" s="3" t="s">
        <v>39</v>
      </c>
      <c r="D12" s="3" t="s">
        <v>41</v>
      </c>
      <c r="G12" s="2" t="s">
        <v>60</v>
      </c>
      <c r="H12" s="2" t="s">
        <v>69</v>
      </c>
      <c r="I12" s="2" t="s">
        <v>70</v>
      </c>
      <c r="J12" s="2" t="s">
        <v>71</v>
      </c>
      <c r="K12" s="2" t="s">
        <v>72</v>
      </c>
      <c r="M12" s="2" t="s">
        <v>73</v>
      </c>
      <c r="N12" s="2" t="s">
        <v>69</v>
      </c>
      <c r="O12" s="2" t="s">
        <v>70</v>
      </c>
      <c r="P12" s="2" t="s">
        <v>71</v>
      </c>
      <c r="Q12" s="2" t="s">
        <v>72</v>
      </c>
    </row>
    <row r="13" spans="2:17" x14ac:dyDescent="0.25">
      <c r="B13" s="3" t="s">
        <v>42</v>
      </c>
      <c r="C13" s="8" t="s">
        <v>48</v>
      </c>
      <c r="D13" s="8" t="s">
        <v>54</v>
      </c>
      <c r="G13" s="2" t="s">
        <v>61</v>
      </c>
      <c r="H13" s="5">
        <f ca="1">RANDBETWEEN(40,70)</f>
        <v>41</v>
      </c>
      <c r="I13" s="5">
        <f t="shared" ref="I13:K19" ca="1" si="3">RANDBETWEEN(40,70)</f>
        <v>64</v>
      </c>
      <c r="J13" s="5">
        <f t="shared" ca="1" si="3"/>
        <v>49</v>
      </c>
      <c r="K13" s="5">
        <f t="shared" ca="1" si="3"/>
        <v>48</v>
      </c>
      <c r="M13" s="2" t="s">
        <v>74</v>
      </c>
      <c r="N13" s="5">
        <f ca="1">RANDBETWEEN(40,70)</f>
        <v>67</v>
      </c>
      <c r="O13" s="5">
        <f t="shared" ref="O13:Q19" ca="1" si="4">RANDBETWEEN(40,70)</f>
        <v>45</v>
      </c>
      <c r="P13" s="5">
        <f t="shared" ca="1" si="4"/>
        <v>47</v>
      </c>
      <c r="Q13" s="5">
        <f t="shared" ca="1" si="4"/>
        <v>57</v>
      </c>
    </row>
    <row r="14" spans="2:17" x14ac:dyDescent="0.25">
      <c r="B14" s="3" t="s">
        <v>43</v>
      </c>
      <c r="C14" s="10" t="s">
        <v>49</v>
      </c>
      <c r="D14" s="10" t="s">
        <v>55</v>
      </c>
      <c r="G14" s="2" t="s">
        <v>62</v>
      </c>
      <c r="H14" s="5">
        <f t="shared" ref="H14:H19" ca="1" si="5">RANDBETWEEN(40,70)</f>
        <v>50</v>
      </c>
      <c r="I14" s="5">
        <f t="shared" ca="1" si="3"/>
        <v>64</v>
      </c>
      <c r="J14" s="5">
        <f t="shared" ca="1" si="3"/>
        <v>61</v>
      </c>
      <c r="K14" s="5">
        <f t="shared" ca="1" si="3"/>
        <v>53</v>
      </c>
      <c r="M14" s="2" t="s">
        <v>61</v>
      </c>
      <c r="N14" s="5">
        <f t="shared" ref="N14:N19" ca="1" si="6">RANDBETWEEN(40,70)</f>
        <v>63</v>
      </c>
      <c r="O14" s="5">
        <f t="shared" ca="1" si="4"/>
        <v>60</v>
      </c>
      <c r="P14" s="5">
        <f t="shared" ca="1" si="4"/>
        <v>62</v>
      </c>
      <c r="Q14" s="5">
        <f t="shared" ca="1" si="4"/>
        <v>53</v>
      </c>
    </row>
    <row r="15" spans="2:17" x14ac:dyDescent="0.25">
      <c r="B15" s="3" t="s">
        <v>44</v>
      </c>
      <c r="C15" s="9" t="s">
        <v>50</v>
      </c>
      <c r="D15" s="9" t="s">
        <v>56</v>
      </c>
      <c r="G15" s="2" t="s">
        <v>63</v>
      </c>
      <c r="H15" s="5">
        <f t="shared" ca="1" si="5"/>
        <v>64</v>
      </c>
      <c r="I15" s="5">
        <f t="shared" ca="1" si="3"/>
        <v>40</v>
      </c>
      <c r="J15" s="5">
        <f t="shared" ca="1" si="3"/>
        <v>53</v>
      </c>
      <c r="K15" s="5">
        <f t="shared" ca="1" si="3"/>
        <v>43</v>
      </c>
      <c r="M15" s="2" t="s">
        <v>75</v>
      </c>
      <c r="N15" s="5">
        <f t="shared" ca="1" si="6"/>
        <v>57</v>
      </c>
      <c r="O15" s="5">
        <f t="shared" ca="1" si="4"/>
        <v>47</v>
      </c>
      <c r="P15" s="5">
        <f t="shared" ca="1" si="4"/>
        <v>67</v>
      </c>
      <c r="Q15" s="5">
        <f t="shared" ca="1" si="4"/>
        <v>55</v>
      </c>
    </row>
    <row r="16" spans="2:17" x14ac:dyDescent="0.25">
      <c r="B16" s="3" t="s">
        <v>45</v>
      </c>
      <c r="C16" s="13" t="s">
        <v>51</v>
      </c>
      <c r="D16" s="13" t="s">
        <v>57</v>
      </c>
      <c r="G16" s="2" t="s">
        <v>64</v>
      </c>
      <c r="H16" s="5">
        <f t="shared" ca="1" si="5"/>
        <v>54</v>
      </c>
      <c r="I16" s="5">
        <f t="shared" ca="1" si="3"/>
        <v>62</v>
      </c>
      <c r="J16" s="5">
        <f t="shared" ca="1" si="3"/>
        <v>57</v>
      </c>
      <c r="K16" s="5">
        <f t="shared" ca="1" si="3"/>
        <v>60</v>
      </c>
      <c r="M16" s="2" t="s">
        <v>77</v>
      </c>
      <c r="N16" s="5">
        <f t="shared" ca="1" si="6"/>
        <v>42</v>
      </c>
      <c r="O16" s="5">
        <f t="shared" ca="1" si="4"/>
        <v>51</v>
      </c>
      <c r="P16" s="5">
        <f t="shared" ca="1" si="4"/>
        <v>69</v>
      </c>
      <c r="Q16" s="5">
        <f t="shared" ca="1" si="4"/>
        <v>41</v>
      </c>
    </row>
    <row r="17" spans="2:17" x14ac:dyDescent="0.25">
      <c r="B17" s="3" t="s">
        <v>46</v>
      </c>
      <c r="C17" s="11" t="s">
        <v>52</v>
      </c>
      <c r="D17" s="11" t="s">
        <v>58</v>
      </c>
      <c r="G17" s="2" t="s">
        <v>68</v>
      </c>
      <c r="H17" s="5">
        <f t="shared" ca="1" si="5"/>
        <v>62</v>
      </c>
      <c r="I17" s="5">
        <f t="shared" ca="1" si="3"/>
        <v>59</v>
      </c>
      <c r="J17" s="5">
        <f t="shared" ca="1" si="3"/>
        <v>62</v>
      </c>
      <c r="K17" s="5">
        <f t="shared" ca="1" si="3"/>
        <v>53</v>
      </c>
      <c r="M17" s="2" t="s">
        <v>78</v>
      </c>
      <c r="N17" s="5">
        <f t="shared" ca="1" si="6"/>
        <v>69</v>
      </c>
      <c r="O17" s="5">
        <f t="shared" ca="1" si="4"/>
        <v>46</v>
      </c>
      <c r="P17" s="5">
        <f t="shared" ca="1" si="4"/>
        <v>51</v>
      </c>
      <c r="Q17" s="5">
        <f t="shared" ca="1" si="4"/>
        <v>58</v>
      </c>
    </row>
    <row r="18" spans="2:17" x14ac:dyDescent="0.25">
      <c r="B18" s="3" t="s">
        <v>47</v>
      </c>
      <c r="C18" s="11" t="s">
        <v>53</v>
      </c>
      <c r="D18" s="11" t="s">
        <v>59</v>
      </c>
      <c r="G18" s="2" t="s">
        <v>65</v>
      </c>
      <c r="H18" s="5">
        <f t="shared" ca="1" si="5"/>
        <v>68</v>
      </c>
      <c r="I18" s="5">
        <f t="shared" ca="1" si="3"/>
        <v>63</v>
      </c>
      <c r="J18" s="5">
        <f t="shared" ca="1" si="3"/>
        <v>66</v>
      </c>
      <c r="K18" s="5">
        <f t="shared" ca="1" si="3"/>
        <v>47</v>
      </c>
      <c r="M18" s="2" t="s">
        <v>76</v>
      </c>
      <c r="N18" s="5">
        <f t="shared" ca="1" si="6"/>
        <v>43</v>
      </c>
      <c r="O18" s="5">
        <f t="shared" ca="1" si="4"/>
        <v>53</v>
      </c>
      <c r="P18" s="5">
        <f t="shared" ca="1" si="4"/>
        <v>48</v>
      </c>
      <c r="Q18" s="5">
        <f t="shared" ca="1" si="4"/>
        <v>59</v>
      </c>
    </row>
    <row r="19" spans="2:17" x14ac:dyDescent="0.25">
      <c r="G19" s="2" t="s">
        <v>66</v>
      </c>
      <c r="H19" s="5">
        <f t="shared" ca="1" si="5"/>
        <v>42</v>
      </c>
      <c r="I19" s="5">
        <f t="shared" ca="1" si="3"/>
        <v>65</v>
      </c>
      <c r="J19" s="5">
        <f t="shared" ca="1" si="3"/>
        <v>44</v>
      </c>
      <c r="K19" s="5">
        <f t="shared" ca="1" si="3"/>
        <v>40</v>
      </c>
      <c r="M19" s="2" t="s">
        <v>79</v>
      </c>
      <c r="N19" s="5">
        <f t="shared" ca="1" si="6"/>
        <v>53</v>
      </c>
      <c r="O19" s="5">
        <f t="shared" ca="1" si="4"/>
        <v>70</v>
      </c>
      <c r="P19" s="5">
        <f t="shared" ca="1" si="4"/>
        <v>52</v>
      </c>
      <c r="Q19" s="5">
        <f t="shared" ca="1" si="4"/>
        <v>66</v>
      </c>
    </row>
    <row r="20" spans="2:17" x14ac:dyDescent="0.25">
      <c r="G20" s="2" t="s">
        <v>67</v>
      </c>
      <c r="H20" s="5">
        <v>29</v>
      </c>
      <c r="I20" s="5">
        <v>27</v>
      </c>
      <c r="J20" s="5">
        <v>24</v>
      </c>
      <c r="K20" s="5">
        <v>22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C1" workbookViewId="0">
      <selection activeCell="G20" sqref="G20:K21"/>
    </sheetView>
  </sheetViews>
  <sheetFormatPr baseColWidth="10" defaultRowHeight="15" x14ac:dyDescent="0.25"/>
  <sheetData>
    <row r="1" spans="2:17" ht="18.75" x14ac:dyDescent="0.3">
      <c r="G1" s="1" t="s">
        <v>91</v>
      </c>
    </row>
    <row r="2" spans="2:17" x14ac:dyDescent="0.25">
      <c r="B2" s="4"/>
      <c r="C2" s="14" t="s">
        <v>27</v>
      </c>
      <c r="D2" s="14" t="s">
        <v>32</v>
      </c>
      <c r="E2" s="14" t="s">
        <v>28</v>
      </c>
      <c r="F2" s="14" t="s">
        <v>33</v>
      </c>
      <c r="G2" s="14" t="s">
        <v>29</v>
      </c>
      <c r="H2" s="14" t="s">
        <v>34</v>
      </c>
      <c r="I2" s="14" t="s">
        <v>30</v>
      </c>
      <c r="J2" s="14" t="s">
        <v>35</v>
      </c>
      <c r="K2" s="14" t="s">
        <v>31</v>
      </c>
      <c r="L2" s="14" t="s">
        <v>36</v>
      </c>
    </row>
    <row r="3" spans="2:17" x14ac:dyDescent="0.25">
      <c r="B3" s="2" t="s">
        <v>22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2:17" x14ac:dyDescent="0.25">
      <c r="B4" s="2" t="s">
        <v>23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2:17" x14ac:dyDescent="0.25">
      <c r="B5" s="2" t="s">
        <v>24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2:17" x14ac:dyDescent="0.25">
      <c r="B6" s="2" t="s">
        <v>25</v>
      </c>
      <c r="C6" s="5">
        <f ca="1">RANDBETWEEN(40,70)</f>
        <v>41</v>
      </c>
      <c r="D6" s="5">
        <f t="shared" ref="D6:L6" ca="1" si="0">RANDBETWEEN(40,70)</f>
        <v>67</v>
      </c>
      <c r="E6" s="5">
        <f t="shared" ca="1" si="0"/>
        <v>70</v>
      </c>
      <c r="F6" s="5">
        <f t="shared" ca="1" si="0"/>
        <v>60</v>
      </c>
      <c r="G6" s="5">
        <f t="shared" ca="1" si="0"/>
        <v>63</v>
      </c>
      <c r="H6" s="5">
        <f t="shared" ca="1" si="0"/>
        <v>56</v>
      </c>
      <c r="I6" s="5">
        <f t="shared" ca="1" si="0"/>
        <v>68</v>
      </c>
      <c r="J6" s="5">
        <f t="shared" ca="1" si="0"/>
        <v>51</v>
      </c>
      <c r="K6" s="5">
        <f t="shared" ca="1" si="0"/>
        <v>69</v>
      </c>
      <c r="L6" s="5">
        <f t="shared" ca="1" si="0"/>
        <v>59</v>
      </c>
    </row>
    <row r="7" spans="2:17" x14ac:dyDescent="0.25">
      <c r="B7" s="2" t="s">
        <v>26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7" x14ac:dyDescent="0.25">
      <c r="B8" s="2" t="s">
        <v>39</v>
      </c>
      <c r="C8" s="5" t="e">
        <f t="shared" ref="C8:E8" ca="1" si="1">C6 /(C7*C7)</f>
        <v>#DIV/0!</v>
      </c>
      <c r="D8" s="5" t="e">
        <f t="shared" ca="1" si="1"/>
        <v>#DIV/0!</v>
      </c>
      <c r="E8" s="5" t="e">
        <f t="shared" ca="1" si="1"/>
        <v>#DIV/0!</v>
      </c>
      <c r="F8" s="5" t="e">
        <f ca="1">F6 /(F7*F7)</f>
        <v>#DIV/0!</v>
      </c>
      <c r="G8" s="5" t="e">
        <f ca="1">G6 /(G7*G7)</f>
        <v>#DIV/0!</v>
      </c>
      <c r="H8" s="5" t="e">
        <f t="shared" ref="H8:L8" ca="1" si="2">H6 /(H7*H7)</f>
        <v>#DIV/0!</v>
      </c>
      <c r="I8" s="5" t="e">
        <f t="shared" ca="1" si="2"/>
        <v>#DIV/0!</v>
      </c>
      <c r="J8" s="5" t="e">
        <f t="shared" ca="1" si="2"/>
        <v>#DIV/0!</v>
      </c>
      <c r="K8" s="5" t="e">
        <f t="shared" ca="1" si="2"/>
        <v>#DIV/0!</v>
      </c>
      <c r="L8" s="5" t="e">
        <f t="shared" ca="1" si="2"/>
        <v>#DIV/0!</v>
      </c>
    </row>
    <row r="9" spans="2:17" x14ac:dyDescent="0.25">
      <c r="B9" s="2" t="s">
        <v>41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2" spans="2:17" x14ac:dyDescent="0.25">
      <c r="B12" s="3" t="s">
        <v>40</v>
      </c>
      <c r="C12" s="3" t="s">
        <v>39</v>
      </c>
      <c r="D12" s="3" t="s">
        <v>41</v>
      </c>
      <c r="G12" s="2" t="s">
        <v>60</v>
      </c>
      <c r="H12" s="2" t="s">
        <v>69</v>
      </c>
      <c r="I12" s="2" t="s">
        <v>70</v>
      </c>
      <c r="J12" s="2" t="s">
        <v>71</v>
      </c>
      <c r="K12" s="2" t="s">
        <v>72</v>
      </c>
      <c r="M12" s="2" t="s">
        <v>73</v>
      </c>
      <c r="N12" s="2" t="s">
        <v>69</v>
      </c>
      <c r="O12" s="2" t="s">
        <v>70</v>
      </c>
      <c r="P12" s="2" t="s">
        <v>71</v>
      </c>
      <c r="Q12" s="2" t="s">
        <v>72</v>
      </c>
    </row>
    <row r="13" spans="2:17" x14ac:dyDescent="0.25">
      <c r="B13" s="3" t="s">
        <v>42</v>
      </c>
      <c r="C13" s="8" t="s">
        <v>48</v>
      </c>
      <c r="D13" s="8" t="s">
        <v>54</v>
      </c>
      <c r="G13" s="2" t="s">
        <v>61</v>
      </c>
      <c r="H13" s="5">
        <f ca="1">RANDBETWEEN(40,70)</f>
        <v>70</v>
      </c>
      <c r="I13" s="5">
        <f t="shared" ref="I13:K19" ca="1" si="3">RANDBETWEEN(40,70)</f>
        <v>45</v>
      </c>
      <c r="J13" s="5">
        <f t="shared" ca="1" si="3"/>
        <v>54</v>
      </c>
      <c r="K13" s="5">
        <f t="shared" ca="1" si="3"/>
        <v>70</v>
      </c>
      <c r="M13" s="2" t="s">
        <v>74</v>
      </c>
      <c r="N13" s="5">
        <f ca="1">RANDBETWEEN(40,70)</f>
        <v>49</v>
      </c>
      <c r="O13" s="5">
        <f t="shared" ref="O13:Q13" ca="1" si="4">RANDBETWEEN(40,70)</f>
        <v>45</v>
      </c>
      <c r="P13" s="5">
        <f t="shared" ca="1" si="4"/>
        <v>59</v>
      </c>
      <c r="Q13" s="5">
        <f t="shared" ca="1" si="4"/>
        <v>49</v>
      </c>
    </row>
    <row r="14" spans="2:17" x14ac:dyDescent="0.25">
      <c r="B14" s="3" t="s">
        <v>43</v>
      </c>
      <c r="C14" s="10" t="s">
        <v>49</v>
      </c>
      <c r="D14" s="10" t="s">
        <v>55</v>
      </c>
      <c r="G14" s="2" t="s">
        <v>62</v>
      </c>
      <c r="H14" s="5">
        <f t="shared" ref="H14:H19" ca="1" si="5">RANDBETWEEN(40,70)</f>
        <v>70</v>
      </c>
      <c r="I14" s="5">
        <f t="shared" ca="1" si="3"/>
        <v>58</v>
      </c>
      <c r="J14" s="5">
        <f t="shared" ca="1" si="3"/>
        <v>64</v>
      </c>
      <c r="K14" s="5">
        <f t="shared" ca="1" si="3"/>
        <v>59</v>
      </c>
      <c r="M14" s="2" t="s">
        <v>61</v>
      </c>
      <c r="N14" s="5">
        <f t="shared" ref="N14:Q19" ca="1" si="6">RANDBETWEEN(40,70)</f>
        <v>45</v>
      </c>
      <c r="O14" s="5">
        <f t="shared" ca="1" si="6"/>
        <v>50</v>
      </c>
      <c r="P14" s="5">
        <f t="shared" ca="1" si="6"/>
        <v>40</v>
      </c>
      <c r="Q14" s="5">
        <f t="shared" ca="1" si="6"/>
        <v>59</v>
      </c>
    </row>
    <row r="15" spans="2:17" x14ac:dyDescent="0.25">
      <c r="B15" s="3" t="s">
        <v>44</v>
      </c>
      <c r="C15" s="9" t="s">
        <v>50</v>
      </c>
      <c r="D15" s="9" t="s">
        <v>56</v>
      </c>
      <c r="G15" s="2" t="s">
        <v>63</v>
      </c>
      <c r="H15" s="5">
        <f t="shared" ca="1" si="5"/>
        <v>69</v>
      </c>
      <c r="I15" s="5">
        <f t="shared" ca="1" si="3"/>
        <v>51</v>
      </c>
      <c r="J15" s="5">
        <f t="shared" ca="1" si="3"/>
        <v>46</v>
      </c>
      <c r="K15" s="5">
        <f t="shared" ca="1" si="3"/>
        <v>41</v>
      </c>
      <c r="M15" s="2" t="s">
        <v>75</v>
      </c>
      <c r="N15" s="5">
        <f t="shared" ca="1" si="6"/>
        <v>44</v>
      </c>
      <c r="O15" s="5">
        <f t="shared" ca="1" si="6"/>
        <v>53</v>
      </c>
      <c r="P15" s="5">
        <f t="shared" ca="1" si="6"/>
        <v>43</v>
      </c>
      <c r="Q15" s="5">
        <f t="shared" ca="1" si="6"/>
        <v>58</v>
      </c>
    </row>
    <row r="16" spans="2:17" x14ac:dyDescent="0.25">
      <c r="B16" s="3" t="s">
        <v>45</v>
      </c>
      <c r="C16" s="13" t="s">
        <v>51</v>
      </c>
      <c r="D16" s="13" t="s">
        <v>57</v>
      </c>
      <c r="G16" s="2" t="s">
        <v>64</v>
      </c>
      <c r="H16" s="5">
        <f t="shared" ca="1" si="5"/>
        <v>41</v>
      </c>
      <c r="I16" s="5">
        <f t="shared" ca="1" si="3"/>
        <v>60</v>
      </c>
      <c r="J16" s="5">
        <f t="shared" ca="1" si="3"/>
        <v>57</v>
      </c>
      <c r="K16" s="5">
        <f t="shared" ca="1" si="3"/>
        <v>44</v>
      </c>
      <c r="M16" s="2" t="s">
        <v>77</v>
      </c>
      <c r="N16" s="5">
        <f t="shared" ca="1" si="6"/>
        <v>70</v>
      </c>
      <c r="O16" s="5">
        <f t="shared" ca="1" si="6"/>
        <v>70</v>
      </c>
      <c r="P16" s="5">
        <f t="shared" ca="1" si="6"/>
        <v>61</v>
      </c>
      <c r="Q16" s="5">
        <f t="shared" ca="1" si="6"/>
        <v>70</v>
      </c>
    </row>
    <row r="17" spans="2:17" x14ac:dyDescent="0.25">
      <c r="B17" s="3" t="s">
        <v>46</v>
      </c>
      <c r="C17" s="11" t="s">
        <v>52</v>
      </c>
      <c r="D17" s="11" t="s">
        <v>58</v>
      </c>
      <c r="G17" s="2" t="s">
        <v>68</v>
      </c>
      <c r="H17" s="5">
        <f t="shared" ca="1" si="5"/>
        <v>69</v>
      </c>
      <c r="I17" s="5">
        <f t="shared" ca="1" si="3"/>
        <v>48</v>
      </c>
      <c r="J17" s="5">
        <f t="shared" ca="1" si="3"/>
        <v>44</v>
      </c>
      <c r="K17" s="5">
        <f t="shared" ca="1" si="3"/>
        <v>47</v>
      </c>
      <c r="M17" s="2" t="s">
        <v>78</v>
      </c>
      <c r="N17" s="5">
        <f t="shared" ca="1" si="6"/>
        <v>61</v>
      </c>
      <c r="O17" s="5">
        <f t="shared" ca="1" si="6"/>
        <v>61</v>
      </c>
      <c r="P17" s="5">
        <f t="shared" ca="1" si="6"/>
        <v>41</v>
      </c>
      <c r="Q17" s="5">
        <f t="shared" ca="1" si="6"/>
        <v>49</v>
      </c>
    </row>
    <row r="18" spans="2:17" x14ac:dyDescent="0.25">
      <c r="B18" s="3" t="s">
        <v>47</v>
      </c>
      <c r="C18" s="11" t="s">
        <v>53</v>
      </c>
      <c r="D18" s="11" t="s">
        <v>59</v>
      </c>
      <c r="G18" s="2" t="s">
        <v>65</v>
      </c>
      <c r="H18" s="5">
        <f t="shared" ca="1" si="5"/>
        <v>60</v>
      </c>
      <c r="I18" s="5">
        <f t="shared" ca="1" si="3"/>
        <v>47</v>
      </c>
      <c r="J18" s="5">
        <f t="shared" ca="1" si="3"/>
        <v>66</v>
      </c>
      <c r="K18" s="5">
        <f t="shared" ca="1" si="3"/>
        <v>41</v>
      </c>
      <c r="M18" s="2" t="s">
        <v>76</v>
      </c>
      <c r="N18" s="5">
        <f t="shared" ca="1" si="6"/>
        <v>55</v>
      </c>
      <c r="O18" s="5">
        <f t="shared" ca="1" si="6"/>
        <v>44</v>
      </c>
      <c r="P18" s="5">
        <f t="shared" ca="1" si="6"/>
        <v>68</v>
      </c>
      <c r="Q18" s="5">
        <f t="shared" ca="1" si="6"/>
        <v>64</v>
      </c>
    </row>
    <row r="19" spans="2:17" x14ac:dyDescent="0.25">
      <c r="G19" s="2" t="s">
        <v>66</v>
      </c>
      <c r="H19" s="5">
        <f t="shared" ca="1" si="5"/>
        <v>66</v>
      </c>
      <c r="I19" s="5">
        <f t="shared" ca="1" si="3"/>
        <v>70</v>
      </c>
      <c r="J19" s="5">
        <f t="shared" ca="1" si="3"/>
        <v>66</v>
      </c>
      <c r="K19" s="5">
        <f t="shared" ca="1" si="3"/>
        <v>66</v>
      </c>
      <c r="M19" s="2" t="s">
        <v>79</v>
      </c>
      <c r="N19" s="5">
        <f t="shared" ca="1" si="6"/>
        <v>69</v>
      </c>
      <c r="O19" s="5">
        <f t="shared" ca="1" si="6"/>
        <v>47</v>
      </c>
      <c r="P19" s="5">
        <f t="shared" ca="1" si="6"/>
        <v>62</v>
      </c>
      <c r="Q19" s="5">
        <f t="shared" ca="1" si="6"/>
        <v>57</v>
      </c>
    </row>
    <row r="20" spans="2:17" x14ac:dyDescent="0.25">
      <c r="G20" s="2" t="s">
        <v>67</v>
      </c>
      <c r="H20" s="5">
        <v>29</v>
      </c>
      <c r="I20" s="5">
        <v>27</v>
      </c>
      <c r="J20" s="5">
        <v>24</v>
      </c>
      <c r="K20" s="5">
        <v>22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C1" workbookViewId="0">
      <selection activeCell="G20" sqref="G20:K21"/>
    </sheetView>
  </sheetViews>
  <sheetFormatPr baseColWidth="10" defaultRowHeight="15" x14ac:dyDescent="0.25"/>
  <sheetData>
    <row r="1" spans="2:17" ht="18.75" x14ac:dyDescent="0.3">
      <c r="G1" s="1" t="s">
        <v>92</v>
      </c>
    </row>
    <row r="2" spans="2:17" x14ac:dyDescent="0.25">
      <c r="B2" s="4"/>
      <c r="C2" s="14" t="s">
        <v>27</v>
      </c>
      <c r="D2" s="14" t="s">
        <v>32</v>
      </c>
      <c r="E2" s="14" t="s">
        <v>28</v>
      </c>
      <c r="F2" s="14" t="s">
        <v>33</v>
      </c>
      <c r="G2" s="14" t="s">
        <v>29</v>
      </c>
      <c r="H2" s="14" t="s">
        <v>34</v>
      </c>
      <c r="I2" s="14" t="s">
        <v>30</v>
      </c>
      <c r="J2" s="14" t="s">
        <v>35</v>
      </c>
      <c r="K2" s="14" t="s">
        <v>31</v>
      </c>
      <c r="L2" s="14" t="s">
        <v>36</v>
      </c>
    </row>
    <row r="3" spans="2:17" x14ac:dyDescent="0.25">
      <c r="B3" s="2" t="s">
        <v>22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2:17" x14ac:dyDescent="0.25">
      <c r="B4" s="2" t="s">
        <v>23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2:17" x14ac:dyDescent="0.25">
      <c r="B5" s="2" t="s">
        <v>24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2:17" x14ac:dyDescent="0.25">
      <c r="B6" s="2" t="s">
        <v>25</v>
      </c>
      <c r="C6" s="5">
        <f ca="1">RANDBETWEEN(40,70)</f>
        <v>41</v>
      </c>
      <c r="D6" s="5">
        <f t="shared" ref="D6:L6" ca="1" si="0">RANDBETWEEN(40,70)</f>
        <v>61</v>
      </c>
      <c r="E6" s="5">
        <f t="shared" ca="1" si="0"/>
        <v>42</v>
      </c>
      <c r="F6" s="5">
        <f t="shared" ca="1" si="0"/>
        <v>58</v>
      </c>
      <c r="G6" s="5">
        <f t="shared" ca="1" si="0"/>
        <v>64</v>
      </c>
      <c r="H6" s="5">
        <f t="shared" ca="1" si="0"/>
        <v>48</v>
      </c>
      <c r="I6" s="5">
        <f t="shared" ca="1" si="0"/>
        <v>57</v>
      </c>
      <c r="J6" s="5">
        <f t="shared" ca="1" si="0"/>
        <v>52</v>
      </c>
      <c r="K6" s="5">
        <f t="shared" ca="1" si="0"/>
        <v>51</v>
      </c>
      <c r="L6" s="5">
        <f t="shared" ca="1" si="0"/>
        <v>51</v>
      </c>
    </row>
    <row r="7" spans="2:17" x14ac:dyDescent="0.25">
      <c r="B7" s="2" t="s">
        <v>26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7" x14ac:dyDescent="0.25">
      <c r="B8" s="2" t="s">
        <v>39</v>
      </c>
      <c r="C8" s="5" t="e">
        <f t="shared" ref="C8:E8" ca="1" si="1">C6 /(C7*C7)</f>
        <v>#DIV/0!</v>
      </c>
      <c r="D8" s="5" t="e">
        <f t="shared" ca="1" si="1"/>
        <v>#DIV/0!</v>
      </c>
      <c r="E8" s="5" t="e">
        <f t="shared" ca="1" si="1"/>
        <v>#DIV/0!</v>
      </c>
      <c r="F8" s="5" t="e">
        <f ca="1">F6 /(F7*F7)</f>
        <v>#DIV/0!</v>
      </c>
      <c r="G8" s="5" t="e">
        <f ca="1">G6 /(G7*G7)</f>
        <v>#DIV/0!</v>
      </c>
      <c r="H8" s="5" t="e">
        <f t="shared" ref="H8:L8" ca="1" si="2">H6 /(H7*H7)</f>
        <v>#DIV/0!</v>
      </c>
      <c r="I8" s="5" t="e">
        <f t="shared" ca="1" si="2"/>
        <v>#DIV/0!</v>
      </c>
      <c r="J8" s="5" t="e">
        <f t="shared" ca="1" si="2"/>
        <v>#DIV/0!</v>
      </c>
      <c r="K8" s="5" t="e">
        <f t="shared" ca="1" si="2"/>
        <v>#DIV/0!</v>
      </c>
      <c r="L8" s="5" t="e">
        <f t="shared" ca="1" si="2"/>
        <v>#DIV/0!</v>
      </c>
    </row>
    <row r="9" spans="2:17" x14ac:dyDescent="0.25">
      <c r="B9" s="2" t="s">
        <v>41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2" spans="2:17" x14ac:dyDescent="0.25">
      <c r="B12" s="3" t="s">
        <v>40</v>
      </c>
      <c r="C12" s="3" t="s">
        <v>39</v>
      </c>
      <c r="D12" s="3" t="s">
        <v>41</v>
      </c>
      <c r="G12" s="2" t="s">
        <v>60</v>
      </c>
      <c r="H12" s="2" t="s">
        <v>69</v>
      </c>
      <c r="I12" s="2" t="s">
        <v>70</v>
      </c>
      <c r="J12" s="2" t="s">
        <v>71</v>
      </c>
      <c r="K12" s="2" t="s">
        <v>72</v>
      </c>
      <c r="M12" s="2" t="s">
        <v>73</v>
      </c>
      <c r="N12" s="2" t="s">
        <v>69</v>
      </c>
      <c r="O12" s="2" t="s">
        <v>70</v>
      </c>
      <c r="P12" s="2" t="s">
        <v>71</v>
      </c>
      <c r="Q12" s="2" t="s">
        <v>72</v>
      </c>
    </row>
    <row r="13" spans="2:17" x14ac:dyDescent="0.25">
      <c r="B13" s="3" t="s">
        <v>42</v>
      </c>
      <c r="C13" s="8" t="s">
        <v>48</v>
      </c>
      <c r="D13" s="8" t="s">
        <v>54</v>
      </c>
      <c r="G13" s="2" t="s">
        <v>61</v>
      </c>
      <c r="H13" s="5">
        <f ca="1">RANDBETWEEN(40,70)</f>
        <v>48</v>
      </c>
      <c r="I13" s="5">
        <f t="shared" ref="I13:K19" ca="1" si="3">RANDBETWEEN(40,70)</f>
        <v>58</v>
      </c>
      <c r="J13" s="5">
        <f t="shared" ca="1" si="3"/>
        <v>61</v>
      </c>
      <c r="K13" s="5">
        <f t="shared" ca="1" si="3"/>
        <v>40</v>
      </c>
      <c r="M13" s="2" t="s">
        <v>74</v>
      </c>
      <c r="N13" s="5">
        <f ca="1">RANDBETWEEN(40,70)</f>
        <v>56</v>
      </c>
      <c r="O13" s="5">
        <f t="shared" ref="O13:Q19" ca="1" si="4">RANDBETWEEN(40,70)</f>
        <v>61</v>
      </c>
      <c r="P13" s="5">
        <f t="shared" ca="1" si="4"/>
        <v>56</v>
      </c>
      <c r="Q13" s="5">
        <f t="shared" ca="1" si="4"/>
        <v>67</v>
      </c>
    </row>
    <row r="14" spans="2:17" x14ac:dyDescent="0.25">
      <c r="B14" s="3" t="s">
        <v>43</v>
      </c>
      <c r="C14" s="10" t="s">
        <v>49</v>
      </c>
      <c r="D14" s="10" t="s">
        <v>55</v>
      </c>
      <c r="G14" s="2" t="s">
        <v>62</v>
      </c>
      <c r="H14" s="5">
        <f t="shared" ref="H14:H19" ca="1" si="5">RANDBETWEEN(40,70)</f>
        <v>41</v>
      </c>
      <c r="I14" s="5">
        <f t="shared" ca="1" si="3"/>
        <v>51</v>
      </c>
      <c r="J14" s="5">
        <f t="shared" ca="1" si="3"/>
        <v>62</v>
      </c>
      <c r="K14" s="5">
        <f t="shared" ca="1" si="3"/>
        <v>64</v>
      </c>
      <c r="M14" s="2" t="s">
        <v>61</v>
      </c>
      <c r="N14" s="5">
        <f t="shared" ref="N14:N19" ca="1" si="6">RANDBETWEEN(40,70)</f>
        <v>53</v>
      </c>
      <c r="O14" s="5">
        <f t="shared" ca="1" si="4"/>
        <v>61</v>
      </c>
      <c r="P14" s="5">
        <f t="shared" ca="1" si="4"/>
        <v>49</v>
      </c>
      <c r="Q14" s="5">
        <f t="shared" ca="1" si="4"/>
        <v>40</v>
      </c>
    </row>
    <row r="15" spans="2:17" x14ac:dyDescent="0.25">
      <c r="B15" s="3" t="s">
        <v>44</v>
      </c>
      <c r="C15" s="9" t="s">
        <v>50</v>
      </c>
      <c r="D15" s="9" t="s">
        <v>56</v>
      </c>
      <c r="G15" s="2" t="s">
        <v>63</v>
      </c>
      <c r="H15" s="5">
        <f t="shared" ca="1" si="5"/>
        <v>67</v>
      </c>
      <c r="I15" s="5">
        <f t="shared" ca="1" si="3"/>
        <v>47</v>
      </c>
      <c r="J15" s="5">
        <f t="shared" ca="1" si="3"/>
        <v>49</v>
      </c>
      <c r="K15" s="5">
        <f t="shared" ca="1" si="3"/>
        <v>46</v>
      </c>
      <c r="M15" s="2" t="s">
        <v>75</v>
      </c>
      <c r="N15" s="5">
        <f t="shared" ca="1" si="6"/>
        <v>54</v>
      </c>
      <c r="O15" s="5">
        <f t="shared" ca="1" si="4"/>
        <v>50</v>
      </c>
      <c r="P15" s="5">
        <f t="shared" ca="1" si="4"/>
        <v>59</v>
      </c>
      <c r="Q15" s="5">
        <f t="shared" ca="1" si="4"/>
        <v>56</v>
      </c>
    </row>
    <row r="16" spans="2:17" x14ac:dyDescent="0.25">
      <c r="B16" s="3" t="s">
        <v>45</v>
      </c>
      <c r="C16" s="13" t="s">
        <v>51</v>
      </c>
      <c r="D16" s="13" t="s">
        <v>57</v>
      </c>
      <c r="G16" s="2" t="s">
        <v>64</v>
      </c>
      <c r="H16" s="5">
        <f t="shared" ca="1" si="5"/>
        <v>48</v>
      </c>
      <c r="I16" s="5">
        <f t="shared" ca="1" si="3"/>
        <v>45</v>
      </c>
      <c r="J16" s="5">
        <f t="shared" ca="1" si="3"/>
        <v>46</v>
      </c>
      <c r="K16" s="5">
        <f t="shared" ca="1" si="3"/>
        <v>70</v>
      </c>
      <c r="M16" s="2" t="s">
        <v>77</v>
      </c>
      <c r="N16" s="5">
        <f t="shared" ca="1" si="6"/>
        <v>65</v>
      </c>
      <c r="O16" s="5">
        <f t="shared" ca="1" si="4"/>
        <v>58</v>
      </c>
      <c r="P16" s="5">
        <f t="shared" ca="1" si="4"/>
        <v>61</v>
      </c>
      <c r="Q16" s="5">
        <f t="shared" ca="1" si="4"/>
        <v>52</v>
      </c>
    </row>
    <row r="17" spans="2:17" x14ac:dyDescent="0.25">
      <c r="B17" s="3" t="s">
        <v>46</v>
      </c>
      <c r="C17" s="11" t="s">
        <v>52</v>
      </c>
      <c r="D17" s="11" t="s">
        <v>58</v>
      </c>
      <c r="G17" s="2" t="s">
        <v>68</v>
      </c>
      <c r="H17" s="5">
        <f t="shared" ca="1" si="5"/>
        <v>64</v>
      </c>
      <c r="I17" s="5">
        <f t="shared" ca="1" si="3"/>
        <v>61</v>
      </c>
      <c r="J17" s="5">
        <f t="shared" ca="1" si="3"/>
        <v>44</v>
      </c>
      <c r="K17" s="5">
        <f t="shared" ca="1" si="3"/>
        <v>55</v>
      </c>
      <c r="M17" s="2" t="s">
        <v>78</v>
      </c>
      <c r="N17" s="5">
        <f t="shared" ca="1" si="6"/>
        <v>54</v>
      </c>
      <c r="O17" s="5">
        <f t="shared" ca="1" si="4"/>
        <v>63</v>
      </c>
      <c r="P17" s="5">
        <f t="shared" ca="1" si="4"/>
        <v>46</v>
      </c>
      <c r="Q17" s="5">
        <f t="shared" ca="1" si="4"/>
        <v>62</v>
      </c>
    </row>
    <row r="18" spans="2:17" x14ac:dyDescent="0.25">
      <c r="B18" s="3" t="s">
        <v>47</v>
      </c>
      <c r="C18" s="11" t="s">
        <v>53</v>
      </c>
      <c r="D18" s="11" t="s">
        <v>59</v>
      </c>
      <c r="G18" s="2" t="s">
        <v>65</v>
      </c>
      <c r="H18" s="5">
        <f t="shared" ca="1" si="5"/>
        <v>43</v>
      </c>
      <c r="I18" s="5">
        <f t="shared" ca="1" si="3"/>
        <v>47</v>
      </c>
      <c r="J18" s="5">
        <f t="shared" ca="1" si="3"/>
        <v>58</v>
      </c>
      <c r="K18" s="5">
        <f t="shared" ca="1" si="3"/>
        <v>55</v>
      </c>
      <c r="M18" s="2" t="s">
        <v>76</v>
      </c>
      <c r="N18" s="5">
        <f t="shared" ca="1" si="6"/>
        <v>55</v>
      </c>
      <c r="O18" s="5">
        <f t="shared" ca="1" si="4"/>
        <v>52</v>
      </c>
      <c r="P18" s="5">
        <f t="shared" ca="1" si="4"/>
        <v>65</v>
      </c>
      <c r="Q18" s="5">
        <f t="shared" ca="1" si="4"/>
        <v>47</v>
      </c>
    </row>
    <row r="19" spans="2:17" x14ac:dyDescent="0.25">
      <c r="G19" s="2" t="s">
        <v>66</v>
      </c>
      <c r="H19" s="5">
        <f t="shared" ca="1" si="5"/>
        <v>46</v>
      </c>
      <c r="I19" s="5">
        <f t="shared" ca="1" si="3"/>
        <v>68</v>
      </c>
      <c r="J19" s="5">
        <f t="shared" ca="1" si="3"/>
        <v>41</v>
      </c>
      <c r="K19" s="5">
        <f t="shared" ca="1" si="3"/>
        <v>54</v>
      </c>
      <c r="M19" s="2" t="s">
        <v>79</v>
      </c>
      <c r="N19" s="5">
        <f t="shared" ca="1" si="6"/>
        <v>42</v>
      </c>
      <c r="O19" s="5">
        <f t="shared" ca="1" si="4"/>
        <v>53</v>
      </c>
      <c r="P19" s="5">
        <f t="shared" ca="1" si="4"/>
        <v>42</v>
      </c>
      <c r="Q19" s="5">
        <f t="shared" ca="1" si="4"/>
        <v>52</v>
      </c>
    </row>
    <row r="20" spans="2:17" x14ac:dyDescent="0.25">
      <c r="G20" s="2" t="s">
        <v>67</v>
      </c>
      <c r="H20" s="5">
        <v>29</v>
      </c>
      <c r="I20" s="5">
        <v>27</v>
      </c>
      <c r="J20" s="5">
        <v>24</v>
      </c>
      <c r="K20" s="5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zoomScale="80" zoomScaleNormal="80" workbookViewId="0">
      <selection activeCell="P17" sqref="P17"/>
    </sheetView>
  </sheetViews>
  <sheetFormatPr baseColWidth="10" defaultRowHeight="15" x14ac:dyDescent="0.25"/>
  <cols>
    <col min="12" max="12" width="13.42578125" bestFit="1" customWidth="1"/>
  </cols>
  <sheetData>
    <row r="1" spans="1:13" ht="17.25" x14ac:dyDescent="0.3">
      <c r="B1" s="41" t="s">
        <v>0</v>
      </c>
      <c r="C1" s="41"/>
      <c r="D1" s="41"/>
      <c r="E1" s="41"/>
      <c r="F1" s="41"/>
      <c r="G1" s="41"/>
      <c r="H1" s="41"/>
      <c r="I1" s="41"/>
    </row>
    <row r="5" spans="1:13" ht="21" x14ac:dyDescent="0.35">
      <c r="D5" s="15"/>
      <c r="E5" s="15" t="s">
        <v>1</v>
      </c>
      <c r="F5" s="15"/>
    </row>
    <row r="7" spans="1:13" ht="18.75" x14ac:dyDescent="0.3">
      <c r="A7" s="33"/>
      <c r="B7" s="33"/>
      <c r="C7" s="33"/>
      <c r="D7" s="34" t="s">
        <v>2</v>
      </c>
      <c r="E7" s="34" t="s">
        <v>4</v>
      </c>
      <c r="F7" s="33"/>
      <c r="G7" s="33"/>
      <c r="H7" s="33"/>
      <c r="I7" s="33"/>
      <c r="J7" s="33"/>
      <c r="L7" s="19" t="s">
        <v>98</v>
      </c>
    </row>
    <row r="8" spans="1:13" ht="18.75" x14ac:dyDescent="0.3">
      <c r="A8" s="20"/>
      <c r="B8" s="20"/>
      <c r="C8" s="21"/>
      <c r="D8" s="21"/>
      <c r="E8" s="21"/>
      <c r="F8" s="21"/>
      <c r="G8" s="22"/>
      <c r="H8" s="22"/>
      <c r="I8" s="22"/>
      <c r="J8" s="22"/>
      <c r="L8" s="19" t="s">
        <v>99</v>
      </c>
      <c r="M8" s="16"/>
    </row>
    <row r="9" spans="1:13" ht="18.75" x14ac:dyDescent="0.3">
      <c r="A9" s="23" t="s">
        <v>10</v>
      </c>
      <c r="B9" s="20"/>
      <c r="C9" s="24" t="s">
        <v>6</v>
      </c>
      <c r="D9" s="24" t="s">
        <v>7</v>
      </c>
      <c r="E9" s="24" t="s">
        <v>8</v>
      </c>
      <c r="F9" s="24" t="s">
        <v>9</v>
      </c>
      <c r="G9" s="22"/>
      <c r="H9" s="25" t="s">
        <v>3</v>
      </c>
      <c r="I9" s="25" t="s">
        <v>5</v>
      </c>
      <c r="J9" s="22"/>
      <c r="L9" s="19" t="s">
        <v>100</v>
      </c>
      <c r="M9" s="7"/>
    </row>
    <row r="10" spans="1:13" ht="18.75" x14ac:dyDescent="0.3">
      <c r="A10" s="20"/>
      <c r="B10" s="20"/>
      <c r="C10" s="21"/>
      <c r="D10" s="21"/>
      <c r="E10" s="21"/>
      <c r="F10" s="21"/>
      <c r="G10" s="22"/>
      <c r="H10" s="22"/>
      <c r="I10" s="22"/>
      <c r="J10" s="22"/>
      <c r="L10" s="19" t="s">
        <v>101</v>
      </c>
      <c r="M10" s="17"/>
    </row>
    <row r="11" spans="1:13" ht="18.75" x14ac:dyDescent="0.3">
      <c r="A11" s="20"/>
      <c r="B11" s="20"/>
      <c r="C11" s="21"/>
      <c r="D11" s="21"/>
      <c r="E11" s="21"/>
      <c r="F11" s="21"/>
      <c r="G11" s="22"/>
      <c r="H11" s="22"/>
      <c r="I11" s="22"/>
      <c r="J11" s="22"/>
      <c r="L11" s="19" t="s">
        <v>102</v>
      </c>
      <c r="M11" s="12"/>
    </row>
    <row r="12" spans="1:13" ht="18.75" x14ac:dyDescent="0.3">
      <c r="A12" s="26"/>
      <c r="B12" s="26"/>
      <c r="C12" s="27"/>
      <c r="D12" s="28" t="s">
        <v>12</v>
      </c>
      <c r="E12" s="28" t="s">
        <v>13</v>
      </c>
      <c r="F12" s="27"/>
      <c r="G12" s="26"/>
      <c r="H12" s="26"/>
      <c r="I12" s="26"/>
      <c r="J12" s="26"/>
      <c r="L12" s="19" t="s">
        <v>104</v>
      </c>
      <c r="M12" s="6"/>
    </row>
    <row r="13" spans="1:13" ht="18.75" x14ac:dyDescent="0.3">
      <c r="A13" s="29"/>
      <c r="B13" s="29"/>
      <c r="C13" s="27"/>
      <c r="D13" s="27"/>
      <c r="E13" s="27"/>
      <c r="F13" s="27"/>
      <c r="G13" s="26"/>
      <c r="H13" s="26"/>
      <c r="I13" s="26"/>
      <c r="J13" s="26"/>
      <c r="L13" s="19" t="s">
        <v>103</v>
      </c>
      <c r="M13" s="18"/>
    </row>
    <row r="14" spans="1:13" ht="18.75" x14ac:dyDescent="0.3">
      <c r="A14" s="29" t="s">
        <v>11</v>
      </c>
      <c r="B14" s="29" t="s">
        <v>15</v>
      </c>
      <c r="C14" s="27"/>
      <c r="D14" s="27"/>
      <c r="E14" s="27"/>
      <c r="F14" s="27"/>
      <c r="G14" s="26"/>
      <c r="H14" s="29" t="s">
        <v>14</v>
      </c>
      <c r="I14" s="29" t="s">
        <v>18</v>
      </c>
      <c r="J14" s="26"/>
    </row>
    <row r="15" spans="1:13" ht="18.75" x14ac:dyDescent="0.3">
      <c r="A15" s="29"/>
      <c r="B15" s="29"/>
      <c r="C15" s="27"/>
      <c r="D15" s="27"/>
      <c r="E15" s="27"/>
      <c r="F15" s="27"/>
      <c r="G15" s="26"/>
      <c r="H15" s="26"/>
      <c r="I15" s="26"/>
      <c r="J15" s="26"/>
    </row>
    <row r="16" spans="1:13" ht="18.75" x14ac:dyDescent="0.3">
      <c r="A16" s="26"/>
      <c r="B16" s="26"/>
      <c r="C16" s="27"/>
      <c r="D16" s="28" t="s">
        <v>16</v>
      </c>
      <c r="E16" s="28" t="s">
        <v>17</v>
      </c>
      <c r="F16" s="27"/>
      <c r="G16" s="26"/>
      <c r="H16" s="26"/>
      <c r="I16" s="26"/>
      <c r="J16" s="26"/>
    </row>
    <row r="17" spans="1:10" ht="18.75" x14ac:dyDescent="0.3">
      <c r="A17" s="30"/>
      <c r="B17" s="30"/>
      <c r="C17" s="31"/>
      <c r="D17" s="31"/>
      <c r="E17" s="31"/>
      <c r="F17" s="31"/>
      <c r="G17" s="30"/>
      <c r="H17" s="30"/>
      <c r="I17" s="30"/>
      <c r="J17" s="30"/>
    </row>
    <row r="18" spans="1:10" ht="18.75" x14ac:dyDescent="0.3">
      <c r="A18" s="30"/>
      <c r="B18" s="30"/>
      <c r="C18" s="31"/>
      <c r="D18" s="31"/>
      <c r="E18" s="31"/>
      <c r="F18" s="31"/>
      <c r="G18" s="30"/>
      <c r="H18" s="30"/>
      <c r="I18" s="30"/>
      <c r="J18" s="30"/>
    </row>
    <row r="19" spans="1:10" ht="18.75" x14ac:dyDescent="0.3">
      <c r="A19" s="30"/>
      <c r="B19" s="30"/>
      <c r="C19" s="31"/>
      <c r="D19" s="31"/>
      <c r="E19" s="31"/>
      <c r="F19" s="31"/>
      <c r="G19" s="30"/>
      <c r="H19" s="30"/>
      <c r="I19" s="30"/>
      <c r="J19" s="30"/>
    </row>
    <row r="20" spans="1:10" ht="18.75" x14ac:dyDescent="0.3">
      <c r="A20" s="30"/>
      <c r="B20" s="30"/>
      <c r="C20" s="32" t="s">
        <v>19</v>
      </c>
      <c r="D20" s="31"/>
      <c r="E20" s="31"/>
      <c r="F20" s="32" t="s">
        <v>20</v>
      </c>
      <c r="G20" s="30"/>
      <c r="H20" s="30"/>
      <c r="I20" s="30"/>
      <c r="J20" s="30"/>
    </row>
    <row r="21" spans="1:10" ht="18.75" x14ac:dyDescent="0.3">
      <c r="A21" s="30"/>
      <c r="B21" s="30"/>
      <c r="C21" s="31"/>
      <c r="D21" s="31"/>
      <c r="E21" s="31"/>
      <c r="F21" s="31"/>
      <c r="G21" s="30"/>
      <c r="H21" s="30"/>
      <c r="I21" s="30"/>
      <c r="J21" s="30"/>
    </row>
  </sheetData>
  <mergeCells count="1">
    <mergeCell ref="B1:I1"/>
  </mergeCells>
  <hyperlinks>
    <hyperlink ref="D7" location="David!A1" display="David"/>
    <hyperlink ref="E7" location="Isidro!A1" display="Isidro"/>
    <hyperlink ref="H9" location="Adrián!A1" display="Adrián"/>
    <hyperlink ref="I9" location="Carlos!A1" display="Carlos"/>
    <hyperlink ref="C9" location="Elliot!A1" display="Elliot"/>
    <hyperlink ref="D9" location="Toni!A1" display="Toni"/>
    <hyperlink ref="E9" location="Iker!A1" display="Iker"/>
    <hyperlink ref="F9" location="Pedro!A1" display="Pedro"/>
    <hyperlink ref="A9" location="Cachero!A1" display="Cachero"/>
    <hyperlink ref="A14" location="Pascual!A1" display="Pascual"/>
    <hyperlink ref="D12" location="Edu!A1" display="Edu"/>
    <hyperlink ref="E12" location="Isaias!A1" display="Isaias"/>
    <hyperlink ref="H14" location="Julen!A1" display="Julen"/>
    <hyperlink ref="B14" location="Pipa!A1" display="Pipa"/>
    <hyperlink ref="D16" location="Manu!A1" display="Manu"/>
    <hyperlink ref="E16" location="Javi!A1" display="Javi"/>
    <hyperlink ref="I14" location="Hector!A1" display="Hector"/>
    <hyperlink ref="C20" location="Samu!A1" display="Samu"/>
    <hyperlink ref="F20" location="Edgar!A1" display="Edgar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C1" workbookViewId="0">
      <selection activeCell="G20" sqref="G20:K21"/>
    </sheetView>
  </sheetViews>
  <sheetFormatPr baseColWidth="10" defaultRowHeight="15" x14ac:dyDescent="0.25"/>
  <sheetData>
    <row r="1" spans="2:17" ht="18.75" x14ac:dyDescent="0.3">
      <c r="G1" s="1" t="s">
        <v>93</v>
      </c>
    </row>
    <row r="2" spans="2:17" x14ac:dyDescent="0.25">
      <c r="B2" s="4"/>
      <c r="C2" s="14" t="s">
        <v>27</v>
      </c>
      <c r="D2" s="14" t="s">
        <v>32</v>
      </c>
      <c r="E2" s="14" t="s">
        <v>28</v>
      </c>
      <c r="F2" s="14" t="s">
        <v>33</v>
      </c>
      <c r="G2" s="14" t="s">
        <v>29</v>
      </c>
      <c r="H2" s="14" t="s">
        <v>34</v>
      </c>
      <c r="I2" s="14" t="s">
        <v>30</v>
      </c>
      <c r="J2" s="14" t="s">
        <v>35</v>
      </c>
      <c r="K2" s="14" t="s">
        <v>31</v>
      </c>
      <c r="L2" s="14" t="s">
        <v>36</v>
      </c>
    </row>
    <row r="3" spans="2:17" x14ac:dyDescent="0.25">
      <c r="B3" s="2" t="s">
        <v>22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2:17" x14ac:dyDescent="0.25">
      <c r="B4" s="2" t="s">
        <v>23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2:17" x14ac:dyDescent="0.25">
      <c r="B5" s="2" t="s">
        <v>24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2:17" x14ac:dyDescent="0.25">
      <c r="B6" s="2" t="s">
        <v>25</v>
      </c>
      <c r="C6" s="5">
        <f ca="1">RANDBETWEEN(40,70)</f>
        <v>46</v>
      </c>
      <c r="D6" s="5">
        <f t="shared" ref="D6:L6" ca="1" si="0">RANDBETWEEN(40,70)</f>
        <v>62</v>
      </c>
      <c r="E6" s="5">
        <f t="shared" ca="1" si="0"/>
        <v>67</v>
      </c>
      <c r="F6" s="5">
        <f t="shared" ca="1" si="0"/>
        <v>67</v>
      </c>
      <c r="G6" s="5">
        <f t="shared" ca="1" si="0"/>
        <v>49</v>
      </c>
      <c r="H6" s="5">
        <f t="shared" ca="1" si="0"/>
        <v>42</v>
      </c>
      <c r="I6" s="5">
        <f t="shared" ca="1" si="0"/>
        <v>54</v>
      </c>
      <c r="J6" s="5">
        <f t="shared" ca="1" si="0"/>
        <v>65</v>
      </c>
      <c r="K6" s="5">
        <f t="shared" ca="1" si="0"/>
        <v>61</v>
      </c>
      <c r="L6" s="5">
        <f t="shared" ca="1" si="0"/>
        <v>46</v>
      </c>
    </row>
    <row r="7" spans="2:17" x14ac:dyDescent="0.25">
      <c r="B7" s="2" t="s">
        <v>26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7" x14ac:dyDescent="0.25">
      <c r="B8" s="2" t="s">
        <v>39</v>
      </c>
      <c r="C8" s="5" t="e">
        <f t="shared" ref="C8:E8" ca="1" si="1">C6 /(C7*C7)</f>
        <v>#DIV/0!</v>
      </c>
      <c r="D8" s="5" t="e">
        <f t="shared" ca="1" si="1"/>
        <v>#DIV/0!</v>
      </c>
      <c r="E8" s="5" t="e">
        <f t="shared" ca="1" si="1"/>
        <v>#DIV/0!</v>
      </c>
      <c r="F8" s="5" t="e">
        <f ca="1">F6 /(F7*F7)</f>
        <v>#DIV/0!</v>
      </c>
      <c r="G8" s="5" t="e">
        <f ca="1">G6 /(G7*G7)</f>
        <v>#DIV/0!</v>
      </c>
      <c r="H8" s="5" t="e">
        <f t="shared" ref="H8:L8" ca="1" si="2">H6 /(H7*H7)</f>
        <v>#DIV/0!</v>
      </c>
      <c r="I8" s="5" t="e">
        <f t="shared" ca="1" si="2"/>
        <v>#DIV/0!</v>
      </c>
      <c r="J8" s="5" t="e">
        <f t="shared" ca="1" si="2"/>
        <v>#DIV/0!</v>
      </c>
      <c r="K8" s="5" t="e">
        <f t="shared" ca="1" si="2"/>
        <v>#DIV/0!</v>
      </c>
      <c r="L8" s="5" t="e">
        <f t="shared" ca="1" si="2"/>
        <v>#DIV/0!</v>
      </c>
    </row>
    <row r="9" spans="2:17" x14ac:dyDescent="0.25">
      <c r="B9" s="2" t="s">
        <v>41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2" spans="2:17" x14ac:dyDescent="0.25">
      <c r="B12" s="3" t="s">
        <v>40</v>
      </c>
      <c r="C12" s="3" t="s">
        <v>39</v>
      </c>
      <c r="D12" s="3" t="s">
        <v>41</v>
      </c>
      <c r="G12" s="2" t="s">
        <v>60</v>
      </c>
      <c r="H12" s="2" t="s">
        <v>69</v>
      </c>
      <c r="I12" s="2" t="s">
        <v>70</v>
      </c>
      <c r="J12" s="2" t="s">
        <v>71</v>
      </c>
      <c r="K12" s="2" t="s">
        <v>72</v>
      </c>
      <c r="M12" s="2" t="s">
        <v>73</v>
      </c>
      <c r="N12" s="2" t="s">
        <v>69</v>
      </c>
      <c r="O12" s="2" t="s">
        <v>70</v>
      </c>
      <c r="P12" s="2" t="s">
        <v>71</v>
      </c>
      <c r="Q12" s="2" t="s">
        <v>72</v>
      </c>
    </row>
    <row r="13" spans="2:17" x14ac:dyDescent="0.25">
      <c r="B13" s="3" t="s">
        <v>42</v>
      </c>
      <c r="C13" s="8" t="s">
        <v>48</v>
      </c>
      <c r="D13" s="8" t="s">
        <v>54</v>
      </c>
      <c r="G13" s="2" t="s">
        <v>61</v>
      </c>
      <c r="H13" s="5">
        <f ca="1">RANDBETWEEN(40,70)</f>
        <v>53</v>
      </c>
      <c r="I13" s="5">
        <f t="shared" ref="I13:K19" ca="1" si="3">RANDBETWEEN(40,70)</f>
        <v>66</v>
      </c>
      <c r="J13" s="5">
        <f t="shared" ca="1" si="3"/>
        <v>55</v>
      </c>
      <c r="K13" s="5">
        <f t="shared" ca="1" si="3"/>
        <v>68</v>
      </c>
      <c r="M13" s="2" t="s">
        <v>74</v>
      </c>
      <c r="N13" s="5">
        <f ca="1">RANDBETWEEN(40,70)</f>
        <v>64</v>
      </c>
      <c r="O13" s="5">
        <f t="shared" ref="O13:Q19" ca="1" si="4">RANDBETWEEN(40,70)</f>
        <v>51</v>
      </c>
      <c r="P13" s="5">
        <f t="shared" ca="1" si="4"/>
        <v>55</v>
      </c>
      <c r="Q13" s="5">
        <f t="shared" ca="1" si="4"/>
        <v>65</v>
      </c>
    </row>
    <row r="14" spans="2:17" x14ac:dyDescent="0.25">
      <c r="B14" s="3" t="s">
        <v>43</v>
      </c>
      <c r="C14" s="10" t="s">
        <v>49</v>
      </c>
      <c r="D14" s="10" t="s">
        <v>55</v>
      </c>
      <c r="G14" s="2" t="s">
        <v>62</v>
      </c>
      <c r="H14" s="5">
        <f t="shared" ref="H14:H19" ca="1" si="5">RANDBETWEEN(40,70)</f>
        <v>53</v>
      </c>
      <c r="I14" s="5">
        <f t="shared" ca="1" si="3"/>
        <v>69</v>
      </c>
      <c r="J14" s="5">
        <f t="shared" ca="1" si="3"/>
        <v>41</v>
      </c>
      <c r="K14" s="5">
        <f t="shared" ca="1" si="3"/>
        <v>43</v>
      </c>
      <c r="M14" s="2" t="s">
        <v>61</v>
      </c>
      <c r="N14" s="5">
        <f t="shared" ref="N14:N19" ca="1" si="6">RANDBETWEEN(40,70)</f>
        <v>49</v>
      </c>
      <c r="O14" s="5">
        <f t="shared" ca="1" si="4"/>
        <v>44</v>
      </c>
      <c r="P14" s="5">
        <f t="shared" ca="1" si="4"/>
        <v>60</v>
      </c>
      <c r="Q14" s="5">
        <f t="shared" ca="1" si="4"/>
        <v>45</v>
      </c>
    </row>
    <row r="15" spans="2:17" x14ac:dyDescent="0.25">
      <c r="B15" s="3" t="s">
        <v>44</v>
      </c>
      <c r="C15" s="9" t="s">
        <v>50</v>
      </c>
      <c r="D15" s="9" t="s">
        <v>56</v>
      </c>
      <c r="G15" s="2" t="s">
        <v>63</v>
      </c>
      <c r="H15" s="5">
        <f t="shared" ca="1" si="5"/>
        <v>40</v>
      </c>
      <c r="I15" s="5">
        <f t="shared" ca="1" si="3"/>
        <v>41</v>
      </c>
      <c r="J15" s="5">
        <f t="shared" ca="1" si="3"/>
        <v>55</v>
      </c>
      <c r="K15" s="5">
        <f t="shared" ca="1" si="3"/>
        <v>41</v>
      </c>
      <c r="M15" s="2" t="s">
        <v>75</v>
      </c>
      <c r="N15" s="5">
        <f t="shared" ca="1" si="6"/>
        <v>43</v>
      </c>
      <c r="O15" s="5">
        <f t="shared" ca="1" si="4"/>
        <v>64</v>
      </c>
      <c r="P15" s="5">
        <f t="shared" ca="1" si="4"/>
        <v>43</v>
      </c>
      <c r="Q15" s="5">
        <f t="shared" ca="1" si="4"/>
        <v>66</v>
      </c>
    </row>
    <row r="16" spans="2:17" x14ac:dyDescent="0.25">
      <c r="B16" s="3" t="s">
        <v>45</v>
      </c>
      <c r="C16" s="13" t="s">
        <v>51</v>
      </c>
      <c r="D16" s="13" t="s">
        <v>57</v>
      </c>
      <c r="G16" s="2" t="s">
        <v>64</v>
      </c>
      <c r="H16" s="5">
        <f t="shared" ca="1" si="5"/>
        <v>51</v>
      </c>
      <c r="I16" s="5">
        <f t="shared" ca="1" si="3"/>
        <v>63</v>
      </c>
      <c r="J16" s="5">
        <f t="shared" ca="1" si="3"/>
        <v>42</v>
      </c>
      <c r="K16" s="5">
        <f t="shared" ca="1" si="3"/>
        <v>60</v>
      </c>
      <c r="M16" s="2" t="s">
        <v>77</v>
      </c>
      <c r="N16" s="5">
        <f t="shared" ca="1" si="6"/>
        <v>46</v>
      </c>
      <c r="O16" s="5">
        <f t="shared" ca="1" si="4"/>
        <v>57</v>
      </c>
      <c r="P16" s="5">
        <f t="shared" ca="1" si="4"/>
        <v>57</v>
      </c>
      <c r="Q16" s="5">
        <f t="shared" ca="1" si="4"/>
        <v>43</v>
      </c>
    </row>
    <row r="17" spans="2:17" x14ac:dyDescent="0.25">
      <c r="B17" s="3" t="s">
        <v>46</v>
      </c>
      <c r="C17" s="11" t="s">
        <v>52</v>
      </c>
      <c r="D17" s="11" t="s">
        <v>58</v>
      </c>
      <c r="G17" s="2" t="s">
        <v>68</v>
      </c>
      <c r="H17" s="5">
        <f t="shared" ca="1" si="5"/>
        <v>53</v>
      </c>
      <c r="I17" s="5">
        <f t="shared" ca="1" si="3"/>
        <v>48</v>
      </c>
      <c r="J17" s="5">
        <f t="shared" ca="1" si="3"/>
        <v>61</v>
      </c>
      <c r="K17" s="5">
        <f t="shared" ca="1" si="3"/>
        <v>59</v>
      </c>
      <c r="M17" s="2" t="s">
        <v>78</v>
      </c>
      <c r="N17" s="5">
        <f t="shared" ca="1" si="6"/>
        <v>50</v>
      </c>
      <c r="O17" s="5">
        <f t="shared" ca="1" si="4"/>
        <v>49</v>
      </c>
      <c r="P17" s="5">
        <f t="shared" ca="1" si="4"/>
        <v>64</v>
      </c>
      <c r="Q17" s="5">
        <f t="shared" ca="1" si="4"/>
        <v>53</v>
      </c>
    </row>
    <row r="18" spans="2:17" x14ac:dyDescent="0.25">
      <c r="B18" s="3" t="s">
        <v>47</v>
      </c>
      <c r="C18" s="11" t="s">
        <v>53</v>
      </c>
      <c r="D18" s="11" t="s">
        <v>59</v>
      </c>
      <c r="G18" s="2" t="s">
        <v>65</v>
      </c>
      <c r="H18" s="5">
        <f t="shared" ca="1" si="5"/>
        <v>49</v>
      </c>
      <c r="I18" s="5">
        <f t="shared" ca="1" si="3"/>
        <v>43</v>
      </c>
      <c r="J18" s="5">
        <f t="shared" ca="1" si="3"/>
        <v>64</v>
      </c>
      <c r="K18" s="5">
        <f t="shared" ca="1" si="3"/>
        <v>61</v>
      </c>
      <c r="M18" s="2" t="s">
        <v>76</v>
      </c>
      <c r="N18" s="5">
        <f t="shared" ca="1" si="6"/>
        <v>56</v>
      </c>
      <c r="O18" s="5">
        <f t="shared" ca="1" si="4"/>
        <v>63</v>
      </c>
      <c r="P18" s="5">
        <f t="shared" ca="1" si="4"/>
        <v>65</v>
      </c>
      <c r="Q18" s="5">
        <f t="shared" ca="1" si="4"/>
        <v>54</v>
      </c>
    </row>
    <row r="19" spans="2:17" x14ac:dyDescent="0.25">
      <c r="G19" s="2" t="s">
        <v>66</v>
      </c>
      <c r="H19" s="5">
        <f t="shared" ca="1" si="5"/>
        <v>52</v>
      </c>
      <c r="I19" s="5">
        <f t="shared" ca="1" si="3"/>
        <v>62</v>
      </c>
      <c r="J19" s="5">
        <f t="shared" ca="1" si="3"/>
        <v>47</v>
      </c>
      <c r="K19" s="5">
        <f t="shared" ca="1" si="3"/>
        <v>67</v>
      </c>
      <c r="M19" s="2" t="s">
        <v>79</v>
      </c>
      <c r="N19" s="5">
        <f t="shared" ca="1" si="6"/>
        <v>68</v>
      </c>
      <c r="O19" s="5">
        <f t="shared" ca="1" si="4"/>
        <v>64</v>
      </c>
      <c r="P19" s="5">
        <f t="shared" ca="1" si="4"/>
        <v>53</v>
      </c>
      <c r="Q19" s="5">
        <f t="shared" ca="1" si="4"/>
        <v>50</v>
      </c>
    </row>
    <row r="20" spans="2:17" x14ac:dyDescent="0.25">
      <c r="G20" s="2" t="s">
        <v>67</v>
      </c>
      <c r="H20" s="5">
        <v>29</v>
      </c>
      <c r="I20" s="5">
        <v>27</v>
      </c>
      <c r="J20" s="5">
        <v>24</v>
      </c>
      <c r="K20" s="5">
        <v>22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C1" workbookViewId="0">
      <selection activeCell="G20" sqref="G20:K21"/>
    </sheetView>
  </sheetViews>
  <sheetFormatPr baseColWidth="10" defaultRowHeight="15" x14ac:dyDescent="0.25"/>
  <sheetData>
    <row r="1" spans="2:17" ht="18.75" x14ac:dyDescent="0.3">
      <c r="G1" s="1" t="s">
        <v>94</v>
      </c>
    </row>
    <row r="2" spans="2:17" x14ac:dyDescent="0.25">
      <c r="B2" s="4"/>
      <c r="C2" s="14" t="s">
        <v>27</v>
      </c>
      <c r="D2" s="14" t="s">
        <v>32</v>
      </c>
      <c r="E2" s="14" t="s">
        <v>28</v>
      </c>
      <c r="F2" s="14" t="s">
        <v>33</v>
      </c>
      <c r="G2" s="14" t="s">
        <v>29</v>
      </c>
      <c r="H2" s="14" t="s">
        <v>34</v>
      </c>
      <c r="I2" s="14" t="s">
        <v>30</v>
      </c>
      <c r="J2" s="14" t="s">
        <v>35</v>
      </c>
      <c r="K2" s="14" t="s">
        <v>31</v>
      </c>
      <c r="L2" s="14" t="s">
        <v>36</v>
      </c>
    </row>
    <row r="3" spans="2:17" x14ac:dyDescent="0.25">
      <c r="B3" s="2" t="s">
        <v>22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2:17" x14ac:dyDescent="0.25">
      <c r="B4" s="2" t="s">
        <v>23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2:17" x14ac:dyDescent="0.25">
      <c r="B5" s="2" t="s">
        <v>24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2:17" x14ac:dyDescent="0.25">
      <c r="B6" s="2" t="s">
        <v>25</v>
      </c>
      <c r="C6" s="5">
        <f ca="1">RANDBETWEEN(40,70)</f>
        <v>41</v>
      </c>
      <c r="D6" s="5">
        <f t="shared" ref="D6:L6" ca="1" si="0">RANDBETWEEN(40,70)</f>
        <v>45</v>
      </c>
      <c r="E6" s="5">
        <f t="shared" ca="1" si="0"/>
        <v>42</v>
      </c>
      <c r="F6" s="5">
        <f t="shared" ca="1" si="0"/>
        <v>43</v>
      </c>
      <c r="G6" s="5">
        <f t="shared" ca="1" si="0"/>
        <v>41</v>
      </c>
      <c r="H6" s="5">
        <f t="shared" ca="1" si="0"/>
        <v>41</v>
      </c>
      <c r="I6" s="5">
        <f t="shared" ca="1" si="0"/>
        <v>46</v>
      </c>
      <c r="J6" s="5">
        <f t="shared" ca="1" si="0"/>
        <v>45</v>
      </c>
      <c r="K6" s="5">
        <f t="shared" ca="1" si="0"/>
        <v>41</v>
      </c>
      <c r="L6" s="5">
        <f t="shared" ca="1" si="0"/>
        <v>51</v>
      </c>
    </row>
    <row r="7" spans="2:17" x14ac:dyDescent="0.25">
      <c r="B7" s="2" t="s">
        <v>26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7" x14ac:dyDescent="0.25">
      <c r="B8" s="2" t="s">
        <v>39</v>
      </c>
      <c r="C8" s="5" t="e">
        <f t="shared" ref="C8:E8" ca="1" si="1">C6 /(C7*C7)</f>
        <v>#DIV/0!</v>
      </c>
      <c r="D8" s="5" t="e">
        <f t="shared" ca="1" si="1"/>
        <v>#DIV/0!</v>
      </c>
      <c r="E8" s="5" t="e">
        <f t="shared" ca="1" si="1"/>
        <v>#DIV/0!</v>
      </c>
      <c r="F8" s="5" t="e">
        <f ca="1">F6 /(F7*F7)</f>
        <v>#DIV/0!</v>
      </c>
      <c r="G8" s="5" t="e">
        <f ca="1">G6 /(G7*G7)</f>
        <v>#DIV/0!</v>
      </c>
      <c r="H8" s="5" t="e">
        <f t="shared" ref="H8:L8" ca="1" si="2">H6 /(H7*H7)</f>
        <v>#DIV/0!</v>
      </c>
      <c r="I8" s="5" t="e">
        <f t="shared" ca="1" si="2"/>
        <v>#DIV/0!</v>
      </c>
      <c r="J8" s="5" t="e">
        <f t="shared" ca="1" si="2"/>
        <v>#DIV/0!</v>
      </c>
      <c r="K8" s="5" t="e">
        <f t="shared" ca="1" si="2"/>
        <v>#DIV/0!</v>
      </c>
      <c r="L8" s="5" t="e">
        <f t="shared" ca="1" si="2"/>
        <v>#DIV/0!</v>
      </c>
    </row>
    <row r="9" spans="2:17" x14ac:dyDescent="0.25">
      <c r="B9" s="2" t="s">
        <v>41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2" spans="2:17" x14ac:dyDescent="0.25">
      <c r="B12" s="3" t="s">
        <v>40</v>
      </c>
      <c r="C12" s="3" t="s">
        <v>39</v>
      </c>
      <c r="D12" s="3" t="s">
        <v>41</v>
      </c>
      <c r="G12" s="2" t="s">
        <v>60</v>
      </c>
      <c r="H12" s="2" t="s">
        <v>69</v>
      </c>
      <c r="I12" s="2" t="s">
        <v>70</v>
      </c>
      <c r="J12" s="2" t="s">
        <v>71</v>
      </c>
      <c r="K12" s="2" t="s">
        <v>72</v>
      </c>
      <c r="M12" s="2" t="s">
        <v>73</v>
      </c>
      <c r="N12" s="2" t="s">
        <v>69</v>
      </c>
      <c r="O12" s="2" t="s">
        <v>70</v>
      </c>
      <c r="P12" s="2" t="s">
        <v>71</v>
      </c>
      <c r="Q12" s="2" t="s">
        <v>72</v>
      </c>
    </row>
    <row r="13" spans="2:17" x14ac:dyDescent="0.25">
      <c r="B13" s="3" t="s">
        <v>42</v>
      </c>
      <c r="C13" s="8" t="s">
        <v>48</v>
      </c>
      <c r="D13" s="8" t="s">
        <v>54</v>
      </c>
      <c r="G13" s="2" t="s">
        <v>61</v>
      </c>
      <c r="H13" s="5">
        <f ca="1">RANDBETWEEN(40,70)</f>
        <v>61</v>
      </c>
      <c r="I13" s="5">
        <f t="shared" ref="I13:K19" ca="1" si="3">RANDBETWEEN(40,70)</f>
        <v>62</v>
      </c>
      <c r="J13" s="5">
        <f t="shared" ca="1" si="3"/>
        <v>60</v>
      </c>
      <c r="K13" s="5">
        <f t="shared" ca="1" si="3"/>
        <v>42</v>
      </c>
      <c r="M13" s="2" t="s">
        <v>74</v>
      </c>
      <c r="N13" s="5">
        <f ca="1">RANDBETWEEN(40,70)</f>
        <v>64</v>
      </c>
      <c r="O13" s="5">
        <f t="shared" ref="O13:Q19" ca="1" si="4">RANDBETWEEN(40,70)</f>
        <v>61</v>
      </c>
      <c r="P13" s="5">
        <f t="shared" ca="1" si="4"/>
        <v>57</v>
      </c>
      <c r="Q13" s="5">
        <f t="shared" ca="1" si="4"/>
        <v>65</v>
      </c>
    </row>
    <row r="14" spans="2:17" x14ac:dyDescent="0.25">
      <c r="B14" s="3" t="s">
        <v>43</v>
      </c>
      <c r="C14" s="10" t="s">
        <v>49</v>
      </c>
      <c r="D14" s="10" t="s">
        <v>55</v>
      </c>
      <c r="G14" s="2" t="s">
        <v>62</v>
      </c>
      <c r="H14" s="5">
        <f t="shared" ref="H14:H19" ca="1" si="5">RANDBETWEEN(40,70)</f>
        <v>60</v>
      </c>
      <c r="I14" s="5">
        <f t="shared" ca="1" si="3"/>
        <v>56</v>
      </c>
      <c r="J14" s="5">
        <f t="shared" ca="1" si="3"/>
        <v>58</v>
      </c>
      <c r="K14" s="5">
        <f t="shared" ca="1" si="3"/>
        <v>61</v>
      </c>
      <c r="M14" s="2" t="s">
        <v>61</v>
      </c>
      <c r="N14" s="5">
        <f t="shared" ref="N14:N19" ca="1" si="6">RANDBETWEEN(40,70)</f>
        <v>65</v>
      </c>
      <c r="O14" s="5">
        <f t="shared" ca="1" si="4"/>
        <v>57</v>
      </c>
      <c r="P14" s="5">
        <f t="shared" ca="1" si="4"/>
        <v>51</v>
      </c>
      <c r="Q14" s="5">
        <f t="shared" ca="1" si="4"/>
        <v>61</v>
      </c>
    </row>
    <row r="15" spans="2:17" x14ac:dyDescent="0.25">
      <c r="B15" s="3" t="s">
        <v>44</v>
      </c>
      <c r="C15" s="9" t="s">
        <v>50</v>
      </c>
      <c r="D15" s="9" t="s">
        <v>56</v>
      </c>
      <c r="G15" s="2" t="s">
        <v>63</v>
      </c>
      <c r="H15" s="5">
        <f t="shared" ca="1" si="5"/>
        <v>66</v>
      </c>
      <c r="I15" s="5">
        <f t="shared" ca="1" si="3"/>
        <v>56</v>
      </c>
      <c r="J15" s="5">
        <f t="shared" ca="1" si="3"/>
        <v>63</v>
      </c>
      <c r="K15" s="5">
        <f t="shared" ca="1" si="3"/>
        <v>43</v>
      </c>
      <c r="M15" s="2" t="s">
        <v>75</v>
      </c>
      <c r="N15" s="5">
        <f t="shared" ca="1" si="6"/>
        <v>68</v>
      </c>
      <c r="O15" s="5">
        <f t="shared" ca="1" si="4"/>
        <v>70</v>
      </c>
      <c r="P15" s="5">
        <f t="shared" ca="1" si="4"/>
        <v>48</v>
      </c>
      <c r="Q15" s="5">
        <f t="shared" ca="1" si="4"/>
        <v>52</v>
      </c>
    </row>
    <row r="16" spans="2:17" x14ac:dyDescent="0.25">
      <c r="B16" s="3" t="s">
        <v>45</v>
      </c>
      <c r="C16" s="13" t="s">
        <v>51</v>
      </c>
      <c r="D16" s="13" t="s">
        <v>57</v>
      </c>
      <c r="G16" s="2" t="s">
        <v>64</v>
      </c>
      <c r="H16" s="5">
        <f t="shared" ca="1" si="5"/>
        <v>58</v>
      </c>
      <c r="I16" s="5">
        <f t="shared" ca="1" si="3"/>
        <v>41</v>
      </c>
      <c r="J16" s="5">
        <f t="shared" ca="1" si="3"/>
        <v>42</v>
      </c>
      <c r="K16" s="5">
        <f t="shared" ca="1" si="3"/>
        <v>51</v>
      </c>
      <c r="M16" s="2" t="s">
        <v>77</v>
      </c>
      <c r="N16" s="5">
        <f t="shared" ca="1" si="6"/>
        <v>47</v>
      </c>
      <c r="O16" s="5">
        <f t="shared" ca="1" si="4"/>
        <v>69</v>
      </c>
      <c r="P16" s="5">
        <f t="shared" ca="1" si="4"/>
        <v>50</v>
      </c>
      <c r="Q16" s="5">
        <f t="shared" ca="1" si="4"/>
        <v>51</v>
      </c>
    </row>
    <row r="17" spans="2:17" x14ac:dyDescent="0.25">
      <c r="B17" s="3" t="s">
        <v>46</v>
      </c>
      <c r="C17" s="11" t="s">
        <v>52</v>
      </c>
      <c r="D17" s="11" t="s">
        <v>58</v>
      </c>
      <c r="G17" s="2" t="s">
        <v>68</v>
      </c>
      <c r="H17" s="5">
        <f t="shared" ca="1" si="5"/>
        <v>51</v>
      </c>
      <c r="I17" s="5">
        <f t="shared" ca="1" si="3"/>
        <v>50</v>
      </c>
      <c r="J17" s="5">
        <f t="shared" ca="1" si="3"/>
        <v>54</v>
      </c>
      <c r="K17" s="5">
        <f t="shared" ca="1" si="3"/>
        <v>66</v>
      </c>
      <c r="M17" s="2" t="s">
        <v>78</v>
      </c>
      <c r="N17" s="5">
        <f t="shared" ca="1" si="6"/>
        <v>55</v>
      </c>
      <c r="O17" s="5">
        <f t="shared" ca="1" si="4"/>
        <v>69</v>
      </c>
      <c r="P17" s="5">
        <f t="shared" ca="1" si="4"/>
        <v>59</v>
      </c>
      <c r="Q17" s="5">
        <f t="shared" ca="1" si="4"/>
        <v>68</v>
      </c>
    </row>
    <row r="18" spans="2:17" x14ac:dyDescent="0.25">
      <c r="B18" s="3" t="s">
        <v>47</v>
      </c>
      <c r="C18" s="11" t="s">
        <v>53</v>
      </c>
      <c r="D18" s="11" t="s">
        <v>59</v>
      </c>
      <c r="G18" s="2" t="s">
        <v>65</v>
      </c>
      <c r="H18" s="5">
        <f t="shared" ca="1" si="5"/>
        <v>66</v>
      </c>
      <c r="I18" s="5">
        <f t="shared" ca="1" si="3"/>
        <v>47</v>
      </c>
      <c r="J18" s="5">
        <f t="shared" ca="1" si="3"/>
        <v>53</v>
      </c>
      <c r="K18" s="5">
        <f t="shared" ca="1" si="3"/>
        <v>56</v>
      </c>
      <c r="M18" s="2" t="s">
        <v>76</v>
      </c>
      <c r="N18" s="5">
        <f t="shared" ca="1" si="6"/>
        <v>42</v>
      </c>
      <c r="O18" s="5">
        <f t="shared" ca="1" si="4"/>
        <v>43</v>
      </c>
      <c r="P18" s="5">
        <f t="shared" ca="1" si="4"/>
        <v>59</v>
      </c>
      <c r="Q18" s="5">
        <f t="shared" ca="1" si="4"/>
        <v>50</v>
      </c>
    </row>
    <row r="19" spans="2:17" x14ac:dyDescent="0.25">
      <c r="G19" s="2" t="s">
        <v>66</v>
      </c>
      <c r="H19" s="5">
        <f t="shared" ca="1" si="5"/>
        <v>41</v>
      </c>
      <c r="I19" s="5">
        <f t="shared" ca="1" si="3"/>
        <v>58</v>
      </c>
      <c r="J19" s="5">
        <f t="shared" ca="1" si="3"/>
        <v>59</v>
      </c>
      <c r="K19" s="5">
        <f t="shared" ca="1" si="3"/>
        <v>64</v>
      </c>
      <c r="M19" s="2" t="s">
        <v>79</v>
      </c>
      <c r="N19" s="5">
        <f t="shared" ca="1" si="6"/>
        <v>40</v>
      </c>
      <c r="O19" s="5">
        <f t="shared" ca="1" si="4"/>
        <v>46</v>
      </c>
      <c r="P19" s="5">
        <f t="shared" ca="1" si="4"/>
        <v>63</v>
      </c>
      <c r="Q19" s="5">
        <f t="shared" ca="1" si="4"/>
        <v>62</v>
      </c>
    </row>
    <row r="20" spans="2:17" x14ac:dyDescent="0.25">
      <c r="G20" s="2" t="s">
        <v>67</v>
      </c>
      <c r="H20" s="5">
        <v>29</v>
      </c>
      <c r="I20" s="5">
        <v>27</v>
      </c>
      <c r="J20" s="5">
        <v>24</v>
      </c>
      <c r="K20" s="5">
        <v>22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C4" workbookViewId="0">
      <selection activeCell="G20" sqref="G20:K21"/>
    </sheetView>
  </sheetViews>
  <sheetFormatPr baseColWidth="10" defaultRowHeight="15" x14ac:dyDescent="0.25"/>
  <sheetData>
    <row r="1" spans="2:17" ht="18.75" x14ac:dyDescent="0.3">
      <c r="G1" s="1" t="s">
        <v>95</v>
      </c>
    </row>
    <row r="2" spans="2:17" x14ac:dyDescent="0.25">
      <c r="B2" s="4"/>
      <c r="C2" s="14" t="s">
        <v>27</v>
      </c>
      <c r="D2" s="14" t="s">
        <v>32</v>
      </c>
      <c r="E2" s="14" t="s">
        <v>28</v>
      </c>
      <c r="F2" s="14" t="s">
        <v>33</v>
      </c>
      <c r="G2" s="14" t="s">
        <v>29</v>
      </c>
      <c r="H2" s="14" t="s">
        <v>34</v>
      </c>
      <c r="I2" s="14" t="s">
        <v>30</v>
      </c>
      <c r="J2" s="14" t="s">
        <v>35</v>
      </c>
      <c r="K2" s="14" t="s">
        <v>31</v>
      </c>
      <c r="L2" s="14" t="s">
        <v>36</v>
      </c>
    </row>
    <row r="3" spans="2:17" x14ac:dyDescent="0.25">
      <c r="B3" s="2" t="s">
        <v>22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2:17" x14ac:dyDescent="0.25">
      <c r="B4" s="2" t="s">
        <v>23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2:17" x14ac:dyDescent="0.25">
      <c r="B5" s="2" t="s">
        <v>24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2:17" x14ac:dyDescent="0.25">
      <c r="B6" s="2" t="s">
        <v>25</v>
      </c>
      <c r="C6" s="5">
        <f ca="1">RANDBETWEEN(40,70)</f>
        <v>41</v>
      </c>
      <c r="D6" s="5">
        <f t="shared" ref="D6:L6" ca="1" si="0">RANDBETWEEN(40,70)</f>
        <v>64</v>
      </c>
      <c r="E6" s="5">
        <f t="shared" ca="1" si="0"/>
        <v>47</v>
      </c>
      <c r="F6" s="5">
        <f t="shared" ca="1" si="0"/>
        <v>41</v>
      </c>
      <c r="G6" s="5">
        <f t="shared" ca="1" si="0"/>
        <v>57</v>
      </c>
      <c r="H6" s="5">
        <f t="shared" ca="1" si="0"/>
        <v>56</v>
      </c>
      <c r="I6" s="5">
        <f t="shared" ca="1" si="0"/>
        <v>59</v>
      </c>
      <c r="J6" s="5">
        <f t="shared" ca="1" si="0"/>
        <v>68</v>
      </c>
      <c r="K6" s="5">
        <f t="shared" ca="1" si="0"/>
        <v>50</v>
      </c>
      <c r="L6" s="5">
        <f t="shared" ca="1" si="0"/>
        <v>48</v>
      </c>
    </row>
    <row r="7" spans="2:17" x14ac:dyDescent="0.25">
      <c r="B7" s="2" t="s">
        <v>26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7" x14ac:dyDescent="0.25">
      <c r="B8" s="2" t="s">
        <v>39</v>
      </c>
      <c r="C8" s="5" t="e">
        <f t="shared" ref="C8:E8" ca="1" si="1">C6 /(C7*C7)</f>
        <v>#DIV/0!</v>
      </c>
      <c r="D8" s="5" t="e">
        <f t="shared" ca="1" si="1"/>
        <v>#DIV/0!</v>
      </c>
      <c r="E8" s="5" t="e">
        <f t="shared" ca="1" si="1"/>
        <v>#DIV/0!</v>
      </c>
      <c r="F8" s="5" t="e">
        <f ca="1">F6 /(F7*F7)</f>
        <v>#DIV/0!</v>
      </c>
      <c r="G8" s="5" t="e">
        <f ca="1">G6 /(G7*G7)</f>
        <v>#DIV/0!</v>
      </c>
      <c r="H8" s="5" t="e">
        <f t="shared" ref="H8:L8" ca="1" si="2">H6 /(H7*H7)</f>
        <v>#DIV/0!</v>
      </c>
      <c r="I8" s="5" t="e">
        <f t="shared" ca="1" si="2"/>
        <v>#DIV/0!</v>
      </c>
      <c r="J8" s="5" t="e">
        <f t="shared" ca="1" si="2"/>
        <v>#DIV/0!</v>
      </c>
      <c r="K8" s="5" t="e">
        <f t="shared" ca="1" si="2"/>
        <v>#DIV/0!</v>
      </c>
      <c r="L8" s="5" t="e">
        <f t="shared" ca="1" si="2"/>
        <v>#DIV/0!</v>
      </c>
    </row>
    <row r="9" spans="2:17" x14ac:dyDescent="0.25">
      <c r="B9" s="2" t="s">
        <v>41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2" spans="2:17" x14ac:dyDescent="0.25">
      <c r="B12" s="3" t="s">
        <v>40</v>
      </c>
      <c r="C12" s="3" t="s">
        <v>39</v>
      </c>
      <c r="D12" s="3" t="s">
        <v>41</v>
      </c>
      <c r="G12" s="2" t="s">
        <v>60</v>
      </c>
      <c r="H12" s="2" t="s">
        <v>69</v>
      </c>
      <c r="I12" s="2" t="s">
        <v>70</v>
      </c>
      <c r="J12" s="2" t="s">
        <v>71</v>
      </c>
      <c r="K12" s="2" t="s">
        <v>72</v>
      </c>
      <c r="M12" s="2" t="s">
        <v>73</v>
      </c>
      <c r="N12" s="2" t="s">
        <v>69</v>
      </c>
      <c r="O12" s="2" t="s">
        <v>70</v>
      </c>
      <c r="P12" s="2" t="s">
        <v>71</v>
      </c>
      <c r="Q12" s="2" t="s">
        <v>72</v>
      </c>
    </row>
    <row r="13" spans="2:17" x14ac:dyDescent="0.25">
      <c r="B13" s="3" t="s">
        <v>42</v>
      </c>
      <c r="C13" s="8" t="s">
        <v>48</v>
      </c>
      <c r="D13" s="8" t="s">
        <v>54</v>
      </c>
      <c r="G13" s="2" t="s">
        <v>61</v>
      </c>
      <c r="H13" s="5">
        <f ca="1">RANDBETWEEN(40,70)</f>
        <v>65</v>
      </c>
      <c r="I13" s="5">
        <f t="shared" ref="I13:K19" ca="1" si="3">RANDBETWEEN(40,70)</f>
        <v>59</v>
      </c>
      <c r="J13" s="5">
        <f t="shared" ca="1" si="3"/>
        <v>49</v>
      </c>
      <c r="K13" s="5">
        <f t="shared" ca="1" si="3"/>
        <v>69</v>
      </c>
      <c r="M13" s="2" t="s">
        <v>74</v>
      </c>
      <c r="N13" s="5">
        <f ca="1">RANDBETWEEN(40,70)</f>
        <v>53</v>
      </c>
      <c r="O13" s="5">
        <f t="shared" ref="O13:Q19" ca="1" si="4">RANDBETWEEN(40,70)</f>
        <v>52</v>
      </c>
      <c r="P13" s="5">
        <f t="shared" ca="1" si="4"/>
        <v>52</v>
      </c>
      <c r="Q13" s="5">
        <f t="shared" ca="1" si="4"/>
        <v>51</v>
      </c>
    </row>
    <row r="14" spans="2:17" x14ac:dyDescent="0.25">
      <c r="B14" s="3" t="s">
        <v>43</v>
      </c>
      <c r="C14" s="10" t="s">
        <v>49</v>
      </c>
      <c r="D14" s="10" t="s">
        <v>55</v>
      </c>
      <c r="G14" s="2" t="s">
        <v>62</v>
      </c>
      <c r="H14" s="5">
        <f t="shared" ref="H14:H19" ca="1" si="5">RANDBETWEEN(40,70)</f>
        <v>57</v>
      </c>
      <c r="I14" s="5">
        <f t="shared" ca="1" si="3"/>
        <v>61</v>
      </c>
      <c r="J14" s="5">
        <f t="shared" ca="1" si="3"/>
        <v>41</v>
      </c>
      <c r="K14" s="5">
        <f t="shared" ca="1" si="3"/>
        <v>40</v>
      </c>
      <c r="M14" s="2" t="s">
        <v>61</v>
      </c>
      <c r="N14" s="5">
        <f t="shared" ref="N14:N19" ca="1" si="6">RANDBETWEEN(40,70)</f>
        <v>48</v>
      </c>
      <c r="O14" s="5">
        <f t="shared" ca="1" si="4"/>
        <v>54</v>
      </c>
      <c r="P14" s="5">
        <f t="shared" ca="1" si="4"/>
        <v>70</v>
      </c>
      <c r="Q14" s="5">
        <f t="shared" ca="1" si="4"/>
        <v>62</v>
      </c>
    </row>
    <row r="15" spans="2:17" x14ac:dyDescent="0.25">
      <c r="B15" s="3" t="s">
        <v>44</v>
      </c>
      <c r="C15" s="9" t="s">
        <v>50</v>
      </c>
      <c r="D15" s="9" t="s">
        <v>56</v>
      </c>
      <c r="G15" s="2" t="s">
        <v>63</v>
      </c>
      <c r="H15" s="5">
        <f t="shared" ca="1" si="5"/>
        <v>44</v>
      </c>
      <c r="I15" s="5">
        <f t="shared" ca="1" si="3"/>
        <v>52</v>
      </c>
      <c r="J15" s="5">
        <f t="shared" ca="1" si="3"/>
        <v>47</v>
      </c>
      <c r="K15" s="5">
        <f t="shared" ca="1" si="3"/>
        <v>47</v>
      </c>
      <c r="M15" s="2" t="s">
        <v>75</v>
      </c>
      <c r="N15" s="5">
        <f t="shared" ca="1" si="6"/>
        <v>44</v>
      </c>
      <c r="O15" s="5">
        <f t="shared" ca="1" si="4"/>
        <v>57</v>
      </c>
      <c r="P15" s="5">
        <f t="shared" ca="1" si="4"/>
        <v>69</v>
      </c>
      <c r="Q15" s="5">
        <f t="shared" ca="1" si="4"/>
        <v>68</v>
      </c>
    </row>
    <row r="16" spans="2:17" x14ac:dyDescent="0.25">
      <c r="B16" s="3" t="s">
        <v>45</v>
      </c>
      <c r="C16" s="13" t="s">
        <v>51</v>
      </c>
      <c r="D16" s="13" t="s">
        <v>57</v>
      </c>
      <c r="G16" s="2" t="s">
        <v>64</v>
      </c>
      <c r="H16" s="5">
        <f t="shared" ca="1" si="5"/>
        <v>44</v>
      </c>
      <c r="I16" s="5">
        <f t="shared" ca="1" si="3"/>
        <v>62</v>
      </c>
      <c r="J16" s="5">
        <f t="shared" ca="1" si="3"/>
        <v>66</v>
      </c>
      <c r="K16" s="5">
        <f t="shared" ca="1" si="3"/>
        <v>63</v>
      </c>
      <c r="M16" s="2" t="s">
        <v>77</v>
      </c>
      <c r="N16" s="5">
        <f t="shared" ca="1" si="6"/>
        <v>44</v>
      </c>
      <c r="O16" s="5">
        <f t="shared" ca="1" si="4"/>
        <v>45</v>
      </c>
      <c r="P16" s="5">
        <f t="shared" ca="1" si="4"/>
        <v>54</v>
      </c>
      <c r="Q16" s="5">
        <f t="shared" ca="1" si="4"/>
        <v>52</v>
      </c>
    </row>
    <row r="17" spans="2:17" x14ac:dyDescent="0.25">
      <c r="B17" s="3" t="s">
        <v>46</v>
      </c>
      <c r="C17" s="11" t="s">
        <v>52</v>
      </c>
      <c r="D17" s="11" t="s">
        <v>58</v>
      </c>
      <c r="G17" s="2" t="s">
        <v>68</v>
      </c>
      <c r="H17" s="5">
        <f t="shared" ca="1" si="5"/>
        <v>56</v>
      </c>
      <c r="I17" s="5">
        <f t="shared" ca="1" si="3"/>
        <v>61</v>
      </c>
      <c r="J17" s="5">
        <f t="shared" ca="1" si="3"/>
        <v>51</v>
      </c>
      <c r="K17" s="5">
        <f t="shared" ca="1" si="3"/>
        <v>61</v>
      </c>
      <c r="M17" s="2" t="s">
        <v>78</v>
      </c>
      <c r="N17" s="5">
        <f t="shared" ca="1" si="6"/>
        <v>43</v>
      </c>
      <c r="O17" s="5">
        <f t="shared" ca="1" si="4"/>
        <v>49</v>
      </c>
      <c r="P17" s="5">
        <f t="shared" ca="1" si="4"/>
        <v>63</v>
      </c>
      <c r="Q17" s="5">
        <f t="shared" ca="1" si="4"/>
        <v>42</v>
      </c>
    </row>
    <row r="18" spans="2:17" x14ac:dyDescent="0.25">
      <c r="B18" s="3" t="s">
        <v>47</v>
      </c>
      <c r="C18" s="11" t="s">
        <v>53</v>
      </c>
      <c r="D18" s="11" t="s">
        <v>59</v>
      </c>
      <c r="G18" s="2" t="s">
        <v>65</v>
      </c>
      <c r="H18" s="5">
        <f t="shared" ca="1" si="5"/>
        <v>44</v>
      </c>
      <c r="I18" s="5">
        <f t="shared" ca="1" si="3"/>
        <v>42</v>
      </c>
      <c r="J18" s="5">
        <f t="shared" ca="1" si="3"/>
        <v>55</v>
      </c>
      <c r="K18" s="5">
        <f t="shared" ca="1" si="3"/>
        <v>49</v>
      </c>
      <c r="M18" s="2" t="s">
        <v>76</v>
      </c>
      <c r="N18" s="5">
        <f t="shared" ca="1" si="6"/>
        <v>60</v>
      </c>
      <c r="O18" s="5">
        <f t="shared" ca="1" si="4"/>
        <v>54</v>
      </c>
      <c r="P18" s="5">
        <f t="shared" ca="1" si="4"/>
        <v>49</v>
      </c>
      <c r="Q18" s="5">
        <f t="shared" ca="1" si="4"/>
        <v>45</v>
      </c>
    </row>
    <row r="19" spans="2:17" x14ac:dyDescent="0.25">
      <c r="G19" s="2" t="s">
        <v>66</v>
      </c>
      <c r="H19" s="5">
        <f t="shared" ca="1" si="5"/>
        <v>58</v>
      </c>
      <c r="I19" s="5">
        <f t="shared" ca="1" si="3"/>
        <v>44</v>
      </c>
      <c r="J19" s="5">
        <f t="shared" ca="1" si="3"/>
        <v>58</v>
      </c>
      <c r="K19" s="5">
        <f t="shared" ca="1" si="3"/>
        <v>69</v>
      </c>
      <c r="M19" s="2" t="s">
        <v>79</v>
      </c>
      <c r="N19" s="5">
        <f t="shared" ca="1" si="6"/>
        <v>42</v>
      </c>
      <c r="O19" s="5">
        <f t="shared" ca="1" si="4"/>
        <v>53</v>
      </c>
      <c r="P19" s="5">
        <f t="shared" ca="1" si="4"/>
        <v>40</v>
      </c>
      <c r="Q19" s="5">
        <f t="shared" ca="1" si="4"/>
        <v>47</v>
      </c>
    </row>
    <row r="20" spans="2:17" x14ac:dyDescent="0.25">
      <c r="G20" s="2" t="s">
        <v>67</v>
      </c>
      <c r="H20" s="5">
        <v>29</v>
      </c>
      <c r="I20" s="5">
        <v>27</v>
      </c>
      <c r="J20" s="5">
        <v>24</v>
      </c>
      <c r="K20" s="5">
        <v>22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C1" workbookViewId="0">
      <selection activeCell="G20" sqref="G20:K21"/>
    </sheetView>
  </sheetViews>
  <sheetFormatPr baseColWidth="10" defaultRowHeight="15" x14ac:dyDescent="0.25"/>
  <sheetData>
    <row r="1" spans="2:17" ht="18.75" x14ac:dyDescent="0.3">
      <c r="G1" s="1" t="s">
        <v>96</v>
      </c>
    </row>
    <row r="2" spans="2:17" x14ac:dyDescent="0.25">
      <c r="B2" s="4"/>
      <c r="C2" s="14" t="s">
        <v>27</v>
      </c>
      <c r="D2" s="14" t="s">
        <v>32</v>
      </c>
      <c r="E2" s="14" t="s">
        <v>28</v>
      </c>
      <c r="F2" s="14" t="s">
        <v>33</v>
      </c>
      <c r="G2" s="14" t="s">
        <v>29</v>
      </c>
      <c r="H2" s="14" t="s">
        <v>34</v>
      </c>
      <c r="I2" s="14" t="s">
        <v>30</v>
      </c>
      <c r="J2" s="14" t="s">
        <v>35</v>
      </c>
      <c r="K2" s="14" t="s">
        <v>31</v>
      </c>
      <c r="L2" s="14" t="s">
        <v>36</v>
      </c>
    </row>
    <row r="3" spans="2:17" x14ac:dyDescent="0.25">
      <c r="B3" s="2" t="s">
        <v>22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2:17" x14ac:dyDescent="0.25">
      <c r="B4" s="2" t="s">
        <v>23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2:17" x14ac:dyDescent="0.25">
      <c r="B5" s="2" t="s">
        <v>24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2:17" x14ac:dyDescent="0.25">
      <c r="B6" s="2" t="s">
        <v>25</v>
      </c>
      <c r="C6" s="5">
        <f ca="1">RANDBETWEEN(40,70)</f>
        <v>67</v>
      </c>
      <c r="D6" s="5">
        <f t="shared" ref="D6:L6" ca="1" si="0">RANDBETWEEN(40,70)</f>
        <v>61</v>
      </c>
      <c r="E6" s="5">
        <f t="shared" ca="1" si="0"/>
        <v>62</v>
      </c>
      <c r="F6" s="5">
        <f t="shared" ca="1" si="0"/>
        <v>62</v>
      </c>
      <c r="G6" s="5">
        <f t="shared" ca="1" si="0"/>
        <v>63</v>
      </c>
      <c r="H6" s="5">
        <f t="shared" ca="1" si="0"/>
        <v>48</v>
      </c>
      <c r="I6" s="5">
        <f t="shared" ca="1" si="0"/>
        <v>50</v>
      </c>
      <c r="J6" s="5">
        <f t="shared" ca="1" si="0"/>
        <v>62</v>
      </c>
      <c r="K6" s="5">
        <f t="shared" ca="1" si="0"/>
        <v>68</v>
      </c>
      <c r="L6" s="5">
        <f t="shared" ca="1" si="0"/>
        <v>51</v>
      </c>
    </row>
    <row r="7" spans="2:17" x14ac:dyDescent="0.25">
      <c r="B7" s="2" t="s">
        <v>26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7" x14ac:dyDescent="0.25">
      <c r="B8" s="2" t="s">
        <v>39</v>
      </c>
      <c r="C8" s="5" t="e">
        <f t="shared" ref="C8:E8" ca="1" si="1">C6 /(C7*C7)</f>
        <v>#DIV/0!</v>
      </c>
      <c r="D8" s="5" t="e">
        <f t="shared" ca="1" si="1"/>
        <v>#DIV/0!</v>
      </c>
      <c r="E8" s="5" t="e">
        <f t="shared" ca="1" si="1"/>
        <v>#DIV/0!</v>
      </c>
      <c r="F8" s="5" t="e">
        <f ca="1">F6 /(F7*F7)</f>
        <v>#DIV/0!</v>
      </c>
      <c r="G8" s="5" t="e">
        <f ca="1">G6 /(G7*G7)</f>
        <v>#DIV/0!</v>
      </c>
      <c r="H8" s="5" t="e">
        <f t="shared" ref="H8:L8" ca="1" si="2">H6 /(H7*H7)</f>
        <v>#DIV/0!</v>
      </c>
      <c r="I8" s="5" t="e">
        <f t="shared" ca="1" si="2"/>
        <v>#DIV/0!</v>
      </c>
      <c r="J8" s="5" t="e">
        <f t="shared" ca="1" si="2"/>
        <v>#DIV/0!</v>
      </c>
      <c r="K8" s="5" t="e">
        <f t="shared" ca="1" si="2"/>
        <v>#DIV/0!</v>
      </c>
      <c r="L8" s="5" t="e">
        <f t="shared" ca="1" si="2"/>
        <v>#DIV/0!</v>
      </c>
    </row>
    <row r="9" spans="2:17" x14ac:dyDescent="0.25">
      <c r="B9" s="2" t="s">
        <v>41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2" spans="2:17" x14ac:dyDescent="0.25">
      <c r="B12" s="3" t="s">
        <v>40</v>
      </c>
      <c r="C12" s="3" t="s">
        <v>39</v>
      </c>
      <c r="D12" s="3" t="s">
        <v>41</v>
      </c>
      <c r="G12" s="2" t="s">
        <v>60</v>
      </c>
      <c r="H12" s="2" t="s">
        <v>69</v>
      </c>
      <c r="I12" s="2" t="s">
        <v>70</v>
      </c>
      <c r="J12" s="2" t="s">
        <v>71</v>
      </c>
      <c r="K12" s="2" t="s">
        <v>72</v>
      </c>
      <c r="M12" s="2" t="s">
        <v>73</v>
      </c>
      <c r="N12" s="2" t="s">
        <v>69</v>
      </c>
      <c r="O12" s="2" t="s">
        <v>70</v>
      </c>
      <c r="P12" s="2" t="s">
        <v>71</v>
      </c>
      <c r="Q12" s="2" t="s">
        <v>72</v>
      </c>
    </row>
    <row r="13" spans="2:17" x14ac:dyDescent="0.25">
      <c r="B13" s="3" t="s">
        <v>42</v>
      </c>
      <c r="C13" s="8" t="s">
        <v>48</v>
      </c>
      <c r="D13" s="8" t="s">
        <v>54</v>
      </c>
      <c r="G13" s="2" t="s">
        <v>61</v>
      </c>
      <c r="H13" s="5">
        <f ca="1">RANDBETWEEN(40,70)</f>
        <v>66</v>
      </c>
      <c r="I13" s="5">
        <f t="shared" ref="I13:K19" ca="1" si="3">RANDBETWEEN(40,70)</f>
        <v>52</v>
      </c>
      <c r="J13" s="5">
        <f t="shared" ca="1" si="3"/>
        <v>44</v>
      </c>
      <c r="K13" s="5">
        <f t="shared" ca="1" si="3"/>
        <v>45</v>
      </c>
      <c r="M13" s="2" t="s">
        <v>74</v>
      </c>
      <c r="N13" s="5">
        <f ca="1">RANDBETWEEN(40,70)</f>
        <v>42</v>
      </c>
      <c r="O13" s="5">
        <f t="shared" ref="O13:Q19" ca="1" si="4">RANDBETWEEN(40,70)</f>
        <v>59</v>
      </c>
      <c r="P13" s="5">
        <f t="shared" ca="1" si="4"/>
        <v>41</v>
      </c>
      <c r="Q13" s="5">
        <f t="shared" ca="1" si="4"/>
        <v>62</v>
      </c>
    </row>
    <row r="14" spans="2:17" x14ac:dyDescent="0.25">
      <c r="B14" s="3" t="s">
        <v>43</v>
      </c>
      <c r="C14" s="10" t="s">
        <v>49</v>
      </c>
      <c r="D14" s="10" t="s">
        <v>55</v>
      </c>
      <c r="G14" s="2" t="s">
        <v>62</v>
      </c>
      <c r="H14" s="5">
        <f t="shared" ref="H14:H19" ca="1" si="5">RANDBETWEEN(40,70)</f>
        <v>66</v>
      </c>
      <c r="I14" s="5">
        <f t="shared" ca="1" si="3"/>
        <v>43</v>
      </c>
      <c r="J14" s="5">
        <f t="shared" ca="1" si="3"/>
        <v>55</v>
      </c>
      <c r="K14" s="5">
        <f t="shared" ca="1" si="3"/>
        <v>64</v>
      </c>
      <c r="M14" s="2" t="s">
        <v>61</v>
      </c>
      <c r="N14" s="5">
        <f t="shared" ref="N14:N19" ca="1" si="6">RANDBETWEEN(40,70)</f>
        <v>69</v>
      </c>
      <c r="O14" s="5">
        <f t="shared" ca="1" si="4"/>
        <v>51</v>
      </c>
      <c r="P14" s="5">
        <f t="shared" ca="1" si="4"/>
        <v>46</v>
      </c>
      <c r="Q14" s="5">
        <f t="shared" ca="1" si="4"/>
        <v>68</v>
      </c>
    </row>
    <row r="15" spans="2:17" x14ac:dyDescent="0.25">
      <c r="B15" s="3" t="s">
        <v>44</v>
      </c>
      <c r="C15" s="9" t="s">
        <v>50</v>
      </c>
      <c r="D15" s="9" t="s">
        <v>56</v>
      </c>
      <c r="G15" s="2" t="s">
        <v>63</v>
      </c>
      <c r="H15" s="5">
        <f t="shared" ca="1" si="5"/>
        <v>42</v>
      </c>
      <c r="I15" s="5">
        <f t="shared" ca="1" si="3"/>
        <v>51</v>
      </c>
      <c r="J15" s="5">
        <f t="shared" ca="1" si="3"/>
        <v>52</v>
      </c>
      <c r="K15" s="5">
        <f t="shared" ca="1" si="3"/>
        <v>65</v>
      </c>
      <c r="M15" s="2" t="s">
        <v>75</v>
      </c>
      <c r="N15" s="5">
        <f t="shared" ca="1" si="6"/>
        <v>49</v>
      </c>
      <c r="O15" s="5">
        <f t="shared" ca="1" si="4"/>
        <v>47</v>
      </c>
      <c r="P15" s="5">
        <f t="shared" ca="1" si="4"/>
        <v>64</v>
      </c>
      <c r="Q15" s="5">
        <f t="shared" ca="1" si="4"/>
        <v>54</v>
      </c>
    </row>
    <row r="16" spans="2:17" x14ac:dyDescent="0.25">
      <c r="B16" s="3" t="s">
        <v>45</v>
      </c>
      <c r="C16" s="13" t="s">
        <v>51</v>
      </c>
      <c r="D16" s="13" t="s">
        <v>57</v>
      </c>
      <c r="G16" s="2" t="s">
        <v>64</v>
      </c>
      <c r="H16" s="5">
        <f t="shared" ca="1" si="5"/>
        <v>65</v>
      </c>
      <c r="I16" s="5">
        <f t="shared" ca="1" si="3"/>
        <v>54</v>
      </c>
      <c r="J16" s="5">
        <f t="shared" ca="1" si="3"/>
        <v>47</v>
      </c>
      <c r="K16" s="5">
        <f t="shared" ca="1" si="3"/>
        <v>63</v>
      </c>
      <c r="M16" s="2" t="s">
        <v>77</v>
      </c>
      <c r="N16" s="5">
        <f t="shared" ca="1" si="6"/>
        <v>65</v>
      </c>
      <c r="O16" s="5">
        <f t="shared" ca="1" si="4"/>
        <v>49</v>
      </c>
      <c r="P16" s="5">
        <f t="shared" ca="1" si="4"/>
        <v>47</v>
      </c>
      <c r="Q16" s="5">
        <f t="shared" ca="1" si="4"/>
        <v>57</v>
      </c>
    </row>
    <row r="17" spans="2:17" x14ac:dyDescent="0.25">
      <c r="B17" s="3" t="s">
        <v>46</v>
      </c>
      <c r="C17" s="11" t="s">
        <v>52</v>
      </c>
      <c r="D17" s="11" t="s">
        <v>58</v>
      </c>
      <c r="G17" s="2" t="s">
        <v>68</v>
      </c>
      <c r="H17" s="5">
        <f t="shared" ca="1" si="5"/>
        <v>66</v>
      </c>
      <c r="I17" s="5">
        <f t="shared" ca="1" si="3"/>
        <v>53</v>
      </c>
      <c r="J17" s="5">
        <f t="shared" ca="1" si="3"/>
        <v>52</v>
      </c>
      <c r="K17" s="5">
        <f t="shared" ca="1" si="3"/>
        <v>40</v>
      </c>
      <c r="M17" s="2" t="s">
        <v>78</v>
      </c>
      <c r="N17" s="5">
        <f t="shared" ca="1" si="6"/>
        <v>45</v>
      </c>
      <c r="O17" s="5">
        <f t="shared" ca="1" si="4"/>
        <v>42</v>
      </c>
      <c r="P17" s="5">
        <f t="shared" ca="1" si="4"/>
        <v>49</v>
      </c>
      <c r="Q17" s="5">
        <f t="shared" ca="1" si="4"/>
        <v>46</v>
      </c>
    </row>
    <row r="18" spans="2:17" x14ac:dyDescent="0.25">
      <c r="B18" s="3" t="s">
        <v>47</v>
      </c>
      <c r="C18" s="11" t="s">
        <v>53</v>
      </c>
      <c r="D18" s="11" t="s">
        <v>59</v>
      </c>
      <c r="G18" s="2" t="s">
        <v>65</v>
      </c>
      <c r="H18" s="5">
        <f t="shared" ca="1" si="5"/>
        <v>65</v>
      </c>
      <c r="I18" s="5">
        <f t="shared" ca="1" si="3"/>
        <v>55</v>
      </c>
      <c r="J18" s="5">
        <f t="shared" ca="1" si="3"/>
        <v>56</v>
      </c>
      <c r="K18" s="5">
        <f t="shared" ca="1" si="3"/>
        <v>57</v>
      </c>
      <c r="M18" s="2" t="s">
        <v>76</v>
      </c>
      <c r="N18" s="5">
        <f t="shared" ca="1" si="6"/>
        <v>55</v>
      </c>
      <c r="O18" s="5">
        <f t="shared" ca="1" si="4"/>
        <v>59</v>
      </c>
      <c r="P18" s="5">
        <f t="shared" ca="1" si="4"/>
        <v>48</v>
      </c>
      <c r="Q18" s="5">
        <f t="shared" ca="1" si="4"/>
        <v>64</v>
      </c>
    </row>
    <row r="19" spans="2:17" x14ac:dyDescent="0.25">
      <c r="G19" s="2" t="s">
        <v>66</v>
      </c>
      <c r="H19" s="5">
        <f t="shared" ca="1" si="5"/>
        <v>60</v>
      </c>
      <c r="I19" s="5">
        <f t="shared" ca="1" si="3"/>
        <v>52</v>
      </c>
      <c r="J19" s="5">
        <f t="shared" ca="1" si="3"/>
        <v>40</v>
      </c>
      <c r="K19" s="5">
        <f t="shared" ca="1" si="3"/>
        <v>50</v>
      </c>
      <c r="M19" s="2" t="s">
        <v>79</v>
      </c>
      <c r="N19" s="5">
        <f t="shared" ca="1" si="6"/>
        <v>55</v>
      </c>
      <c r="O19" s="5">
        <f t="shared" ca="1" si="4"/>
        <v>63</v>
      </c>
      <c r="P19" s="5">
        <f t="shared" ca="1" si="4"/>
        <v>44</v>
      </c>
      <c r="Q19" s="5">
        <f t="shared" ca="1" si="4"/>
        <v>64</v>
      </c>
    </row>
    <row r="20" spans="2:17" x14ac:dyDescent="0.25">
      <c r="G20" s="2" t="s">
        <v>67</v>
      </c>
      <c r="H20" s="5">
        <v>29</v>
      </c>
      <c r="I20" s="5">
        <v>27</v>
      </c>
      <c r="J20" s="5">
        <v>24</v>
      </c>
      <c r="K20" s="5">
        <v>22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C1" workbookViewId="0">
      <selection activeCell="G20" sqref="G20:K21"/>
    </sheetView>
  </sheetViews>
  <sheetFormatPr baseColWidth="10" defaultRowHeight="15" x14ac:dyDescent="0.25"/>
  <sheetData>
    <row r="1" spans="2:17" ht="18.75" x14ac:dyDescent="0.3">
      <c r="G1" s="1" t="s">
        <v>97</v>
      </c>
    </row>
    <row r="2" spans="2:17" x14ac:dyDescent="0.25">
      <c r="B2" s="4"/>
      <c r="C2" s="14" t="s">
        <v>27</v>
      </c>
      <c r="D2" s="14" t="s">
        <v>32</v>
      </c>
      <c r="E2" s="14" t="s">
        <v>28</v>
      </c>
      <c r="F2" s="14" t="s">
        <v>33</v>
      </c>
      <c r="G2" s="14" t="s">
        <v>29</v>
      </c>
      <c r="H2" s="14" t="s">
        <v>34</v>
      </c>
      <c r="I2" s="14" t="s">
        <v>30</v>
      </c>
      <c r="J2" s="14" t="s">
        <v>35</v>
      </c>
      <c r="K2" s="14" t="s">
        <v>31</v>
      </c>
      <c r="L2" s="14" t="s">
        <v>36</v>
      </c>
    </row>
    <row r="3" spans="2:17" x14ac:dyDescent="0.25">
      <c r="B3" s="2" t="s">
        <v>22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2:17" x14ac:dyDescent="0.25">
      <c r="B4" s="2" t="s">
        <v>23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2:17" x14ac:dyDescent="0.25">
      <c r="B5" s="2" t="s">
        <v>24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2:17" x14ac:dyDescent="0.25">
      <c r="B6" s="2" t="s">
        <v>25</v>
      </c>
      <c r="C6" s="5">
        <f ca="1">RANDBETWEEN(40,70)</f>
        <v>64</v>
      </c>
      <c r="D6" s="5">
        <f t="shared" ref="D6:L6" ca="1" si="0">RANDBETWEEN(40,70)</f>
        <v>46</v>
      </c>
      <c r="E6" s="5">
        <f t="shared" ca="1" si="0"/>
        <v>69</v>
      </c>
      <c r="F6" s="5">
        <f t="shared" ca="1" si="0"/>
        <v>67</v>
      </c>
      <c r="G6" s="5">
        <f t="shared" ca="1" si="0"/>
        <v>66</v>
      </c>
      <c r="H6" s="5">
        <f t="shared" ca="1" si="0"/>
        <v>51</v>
      </c>
      <c r="I6" s="5">
        <f t="shared" ca="1" si="0"/>
        <v>43</v>
      </c>
      <c r="J6" s="5">
        <f t="shared" ca="1" si="0"/>
        <v>55</v>
      </c>
      <c r="K6" s="5">
        <f t="shared" ca="1" si="0"/>
        <v>57</v>
      </c>
      <c r="L6" s="5">
        <f t="shared" ca="1" si="0"/>
        <v>65</v>
      </c>
    </row>
    <row r="7" spans="2:17" x14ac:dyDescent="0.25">
      <c r="B7" s="2" t="s">
        <v>26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7" x14ac:dyDescent="0.25">
      <c r="B8" s="2" t="s">
        <v>39</v>
      </c>
      <c r="C8" s="5" t="e">
        <f t="shared" ref="C8:E8" ca="1" si="1">C6 /(C7*C7)</f>
        <v>#DIV/0!</v>
      </c>
      <c r="D8" s="5" t="e">
        <f t="shared" ca="1" si="1"/>
        <v>#DIV/0!</v>
      </c>
      <c r="E8" s="5" t="e">
        <f t="shared" ca="1" si="1"/>
        <v>#DIV/0!</v>
      </c>
      <c r="F8" s="5" t="e">
        <f ca="1">F6 /(F7*F7)</f>
        <v>#DIV/0!</v>
      </c>
      <c r="G8" s="5" t="e">
        <f ca="1">G6 /(G7*G7)</f>
        <v>#DIV/0!</v>
      </c>
      <c r="H8" s="5" t="e">
        <f t="shared" ref="H8:L8" ca="1" si="2">H6 /(H7*H7)</f>
        <v>#DIV/0!</v>
      </c>
      <c r="I8" s="5" t="e">
        <f t="shared" ca="1" si="2"/>
        <v>#DIV/0!</v>
      </c>
      <c r="J8" s="5" t="e">
        <f t="shared" ca="1" si="2"/>
        <v>#DIV/0!</v>
      </c>
      <c r="K8" s="5" t="e">
        <f t="shared" ca="1" si="2"/>
        <v>#DIV/0!</v>
      </c>
      <c r="L8" s="5" t="e">
        <f t="shared" ca="1" si="2"/>
        <v>#DIV/0!</v>
      </c>
    </row>
    <row r="9" spans="2:17" x14ac:dyDescent="0.25">
      <c r="B9" s="2" t="s">
        <v>41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2" spans="2:17" x14ac:dyDescent="0.25">
      <c r="B12" s="3" t="s">
        <v>40</v>
      </c>
      <c r="C12" s="3" t="s">
        <v>39</v>
      </c>
      <c r="D12" s="3" t="s">
        <v>41</v>
      </c>
      <c r="G12" s="2" t="s">
        <v>60</v>
      </c>
      <c r="H12" s="2" t="s">
        <v>69</v>
      </c>
      <c r="I12" s="2" t="s">
        <v>70</v>
      </c>
      <c r="J12" s="2" t="s">
        <v>71</v>
      </c>
      <c r="K12" s="2" t="s">
        <v>72</v>
      </c>
      <c r="M12" s="2" t="s">
        <v>73</v>
      </c>
      <c r="N12" s="2" t="s">
        <v>69</v>
      </c>
      <c r="O12" s="2" t="s">
        <v>70</v>
      </c>
      <c r="P12" s="2" t="s">
        <v>71</v>
      </c>
      <c r="Q12" s="2" t="s">
        <v>72</v>
      </c>
    </row>
    <row r="13" spans="2:17" x14ac:dyDescent="0.25">
      <c r="B13" s="3" t="s">
        <v>42</v>
      </c>
      <c r="C13" s="8" t="s">
        <v>48</v>
      </c>
      <c r="D13" s="8" t="s">
        <v>54</v>
      </c>
      <c r="G13" s="2" t="s">
        <v>61</v>
      </c>
      <c r="H13" s="5">
        <f ca="1">RANDBETWEEN(40,70)</f>
        <v>53</v>
      </c>
      <c r="I13" s="5">
        <f t="shared" ref="I13:K19" ca="1" si="3">RANDBETWEEN(40,70)</f>
        <v>63</v>
      </c>
      <c r="J13" s="5">
        <f t="shared" ca="1" si="3"/>
        <v>44</v>
      </c>
      <c r="K13" s="5">
        <f t="shared" ca="1" si="3"/>
        <v>44</v>
      </c>
      <c r="M13" s="2" t="s">
        <v>74</v>
      </c>
      <c r="N13" s="5">
        <f ca="1">RANDBETWEEN(40,70)</f>
        <v>44</v>
      </c>
      <c r="O13" s="5">
        <f t="shared" ref="O13:Q19" ca="1" si="4">RANDBETWEEN(40,70)</f>
        <v>54</v>
      </c>
      <c r="P13" s="5">
        <f t="shared" ca="1" si="4"/>
        <v>56</v>
      </c>
      <c r="Q13" s="5">
        <f t="shared" ca="1" si="4"/>
        <v>56</v>
      </c>
    </row>
    <row r="14" spans="2:17" x14ac:dyDescent="0.25">
      <c r="B14" s="3" t="s">
        <v>43</v>
      </c>
      <c r="C14" s="10" t="s">
        <v>49</v>
      </c>
      <c r="D14" s="10" t="s">
        <v>55</v>
      </c>
      <c r="G14" s="2" t="s">
        <v>62</v>
      </c>
      <c r="H14" s="5">
        <f t="shared" ref="H14:H19" ca="1" si="5">RANDBETWEEN(40,70)</f>
        <v>63</v>
      </c>
      <c r="I14" s="5">
        <f t="shared" ca="1" si="3"/>
        <v>69</v>
      </c>
      <c r="J14" s="5">
        <f t="shared" ca="1" si="3"/>
        <v>47</v>
      </c>
      <c r="K14" s="5">
        <f t="shared" ca="1" si="3"/>
        <v>53</v>
      </c>
      <c r="M14" s="2" t="s">
        <v>61</v>
      </c>
      <c r="N14" s="5">
        <f t="shared" ref="N14:N19" ca="1" si="6">RANDBETWEEN(40,70)</f>
        <v>49</v>
      </c>
      <c r="O14" s="5">
        <f t="shared" ca="1" si="4"/>
        <v>53</v>
      </c>
      <c r="P14" s="5">
        <f t="shared" ca="1" si="4"/>
        <v>62</v>
      </c>
      <c r="Q14" s="5">
        <f t="shared" ca="1" si="4"/>
        <v>54</v>
      </c>
    </row>
    <row r="15" spans="2:17" x14ac:dyDescent="0.25">
      <c r="B15" s="3" t="s">
        <v>44</v>
      </c>
      <c r="C15" s="9" t="s">
        <v>50</v>
      </c>
      <c r="D15" s="9" t="s">
        <v>56</v>
      </c>
      <c r="G15" s="2" t="s">
        <v>63</v>
      </c>
      <c r="H15" s="5">
        <f t="shared" ca="1" si="5"/>
        <v>65</v>
      </c>
      <c r="I15" s="5">
        <f t="shared" ca="1" si="3"/>
        <v>68</v>
      </c>
      <c r="J15" s="5">
        <f t="shared" ca="1" si="3"/>
        <v>63</v>
      </c>
      <c r="K15" s="5">
        <f t="shared" ca="1" si="3"/>
        <v>69</v>
      </c>
      <c r="M15" s="2" t="s">
        <v>75</v>
      </c>
      <c r="N15" s="5">
        <f t="shared" ca="1" si="6"/>
        <v>70</v>
      </c>
      <c r="O15" s="5">
        <f t="shared" ca="1" si="4"/>
        <v>44</v>
      </c>
      <c r="P15" s="5">
        <f t="shared" ca="1" si="4"/>
        <v>53</v>
      </c>
      <c r="Q15" s="5">
        <f t="shared" ca="1" si="4"/>
        <v>41</v>
      </c>
    </row>
    <row r="16" spans="2:17" x14ac:dyDescent="0.25">
      <c r="B16" s="3" t="s">
        <v>45</v>
      </c>
      <c r="C16" s="13" t="s">
        <v>51</v>
      </c>
      <c r="D16" s="13" t="s">
        <v>57</v>
      </c>
      <c r="G16" s="2" t="s">
        <v>64</v>
      </c>
      <c r="H16" s="5">
        <f t="shared" ca="1" si="5"/>
        <v>53</v>
      </c>
      <c r="I16" s="5">
        <f t="shared" ca="1" si="3"/>
        <v>42</v>
      </c>
      <c r="J16" s="5">
        <f t="shared" ca="1" si="3"/>
        <v>68</v>
      </c>
      <c r="K16" s="5">
        <f t="shared" ca="1" si="3"/>
        <v>46</v>
      </c>
      <c r="M16" s="2" t="s">
        <v>77</v>
      </c>
      <c r="N16" s="5">
        <f t="shared" ca="1" si="6"/>
        <v>58</v>
      </c>
      <c r="O16" s="5">
        <f t="shared" ca="1" si="4"/>
        <v>45</v>
      </c>
      <c r="P16" s="5">
        <f t="shared" ca="1" si="4"/>
        <v>40</v>
      </c>
      <c r="Q16" s="5">
        <f t="shared" ca="1" si="4"/>
        <v>40</v>
      </c>
    </row>
    <row r="17" spans="2:17" x14ac:dyDescent="0.25">
      <c r="B17" s="3" t="s">
        <v>46</v>
      </c>
      <c r="C17" s="11" t="s">
        <v>52</v>
      </c>
      <c r="D17" s="11" t="s">
        <v>58</v>
      </c>
      <c r="G17" s="2" t="s">
        <v>68</v>
      </c>
      <c r="H17" s="5">
        <f t="shared" ca="1" si="5"/>
        <v>47</v>
      </c>
      <c r="I17" s="5">
        <f t="shared" ca="1" si="3"/>
        <v>52</v>
      </c>
      <c r="J17" s="5">
        <f t="shared" ca="1" si="3"/>
        <v>44</v>
      </c>
      <c r="K17" s="5">
        <f t="shared" ca="1" si="3"/>
        <v>46</v>
      </c>
      <c r="M17" s="2" t="s">
        <v>78</v>
      </c>
      <c r="N17" s="5">
        <f t="shared" ca="1" si="6"/>
        <v>47</v>
      </c>
      <c r="O17" s="5">
        <f t="shared" ca="1" si="4"/>
        <v>42</v>
      </c>
      <c r="P17" s="5">
        <f t="shared" ca="1" si="4"/>
        <v>52</v>
      </c>
      <c r="Q17" s="5">
        <f t="shared" ca="1" si="4"/>
        <v>63</v>
      </c>
    </row>
    <row r="18" spans="2:17" x14ac:dyDescent="0.25">
      <c r="B18" s="3" t="s">
        <v>47</v>
      </c>
      <c r="C18" s="11" t="s">
        <v>53</v>
      </c>
      <c r="D18" s="11" t="s">
        <v>59</v>
      </c>
      <c r="G18" s="2" t="s">
        <v>65</v>
      </c>
      <c r="H18" s="5">
        <f t="shared" ca="1" si="5"/>
        <v>42</v>
      </c>
      <c r="I18" s="5">
        <f t="shared" ca="1" si="3"/>
        <v>63</v>
      </c>
      <c r="J18" s="5">
        <f t="shared" ca="1" si="3"/>
        <v>51</v>
      </c>
      <c r="K18" s="5">
        <f t="shared" ca="1" si="3"/>
        <v>53</v>
      </c>
      <c r="M18" s="2" t="s">
        <v>76</v>
      </c>
      <c r="N18" s="5">
        <f t="shared" ca="1" si="6"/>
        <v>45</v>
      </c>
      <c r="O18" s="5">
        <f t="shared" ca="1" si="4"/>
        <v>66</v>
      </c>
      <c r="P18" s="5">
        <f t="shared" ca="1" si="4"/>
        <v>45</v>
      </c>
      <c r="Q18" s="5">
        <f t="shared" ca="1" si="4"/>
        <v>46</v>
      </c>
    </row>
    <row r="19" spans="2:17" x14ac:dyDescent="0.25">
      <c r="G19" s="2" t="s">
        <v>66</v>
      </c>
      <c r="H19" s="5">
        <f t="shared" ca="1" si="5"/>
        <v>50</v>
      </c>
      <c r="I19" s="5">
        <f t="shared" ca="1" si="3"/>
        <v>70</v>
      </c>
      <c r="J19" s="5">
        <f t="shared" ca="1" si="3"/>
        <v>44</v>
      </c>
      <c r="K19" s="5">
        <f t="shared" ca="1" si="3"/>
        <v>57</v>
      </c>
      <c r="M19" s="2" t="s">
        <v>79</v>
      </c>
      <c r="N19" s="5">
        <f t="shared" ca="1" si="6"/>
        <v>59</v>
      </c>
      <c r="O19" s="5">
        <f t="shared" ca="1" si="4"/>
        <v>51</v>
      </c>
      <c r="P19" s="5">
        <f t="shared" ca="1" si="4"/>
        <v>61</v>
      </c>
      <c r="Q19" s="5">
        <f t="shared" ca="1" si="4"/>
        <v>56</v>
      </c>
    </row>
    <row r="20" spans="2:17" x14ac:dyDescent="0.25">
      <c r="G20" s="2" t="s">
        <v>67</v>
      </c>
      <c r="H20" s="5">
        <v>29</v>
      </c>
      <c r="I20" s="5">
        <v>27</v>
      </c>
      <c r="J20" s="5">
        <v>24</v>
      </c>
      <c r="K20" s="5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4"/>
  <sheetViews>
    <sheetView showGridLines="0" zoomScale="80" zoomScaleNormal="80" workbookViewId="0">
      <selection activeCell="O18" sqref="O18"/>
    </sheetView>
  </sheetViews>
  <sheetFormatPr baseColWidth="10" defaultRowHeight="15" x14ac:dyDescent="0.25"/>
  <sheetData>
    <row r="1" spans="2:12" ht="17.25" x14ac:dyDescent="0.3">
      <c r="E1" s="41" t="s">
        <v>112</v>
      </c>
      <c r="F1" s="41"/>
      <c r="G1" s="41"/>
      <c r="H1" s="41"/>
      <c r="I1" s="41"/>
      <c r="J1" s="41"/>
    </row>
    <row r="3" spans="2:12" x14ac:dyDescent="0.25">
      <c r="B3" s="2"/>
      <c r="C3" s="2" t="s">
        <v>69</v>
      </c>
      <c r="D3" s="2" t="s">
        <v>111</v>
      </c>
      <c r="E3" s="2" t="s">
        <v>110</v>
      </c>
      <c r="F3" s="2" t="s">
        <v>70</v>
      </c>
      <c r="G3" s="2" t="s">
        <v>109</v>
      </c>
      <c r="H3" s="2" t="s">
        <v>108</v>
      </c>
      <c r="I3" s="2" t="s">
        <v>71</v>
      </c>
      <c r="J3" s="2" t="s">
        <v>107</v>
      </c>
      <c r="K3" s="2" t="s">
        <v>106</v>
      </c>
      <c r="L3" s="2" t="s">
        <v>72</v>
      </c>
    </row>
    <row r="4" spans="2:12" x14ac:dyDescent="0.25">
      <c r="B4" s="2" t="s">
        <v>2</v>
      </c>
      <c r="C4" s="5">
        <f>+David!C6</f>
        <v>79.2</v>
      </c>
      <c r="D4" s="5">
        <f>+David!D6</f>
        <v>78.400000000000006</v>
      </c>
      <c r="E4" s="5">
        <f>+David!E6</f>
        <v>78.599999999999994</v>
      </c>
      <c r="F4" s="5">
        <f>+David!F6</f>
        <v>77.599999999999994</v>
      </c>
      <c r="G4" s="5">
        <f>+David!G6</f>
        <v>79.2</v>
      </c>
      <c r="H4" s="5">
        <f>+David!H6</f>
        <v>79.400000000000006</v>
      </c>
      <c r="I4" s="5">
        <f>+David!I6</f>
        <v>79.099999999999994</v>
      </c>
      <c r="J4" s="5">
        <f>+David!J6</f>
        <v>78.5</v>
      </c>
      <c r="K4" s="5">
        <f>+David!K6</f>
        <v>78.3</v>
      </c>
      <c r="L4" s="5">
        <f>+David!L6</f>
        <v>77.599999999999994</v>
      </c>
    </row>
    <row r="5" spans="2:12" x14ac:dyDescent="0.25">
      <c r="B5" s="2" t="s">
        <v>4</v>
      </c>
      <c r="C5" s="5">
        <f ca="1">+Isidro!C6</f>
        <v>44</v>
      </c>
      <c r="D5" s="5">
        <f ca="1">+Isidro!D6</f>
        <v>51</v>
      </c>
      <c r="E5" s="5">
        <f ca="1">+Isidro!E6</f>
        <v>41</v>
      </c>
      <c r="F5" s="5">
        <f ca="1">+Isidro!F6</f>
        <v>43</v>
      </c>
      <c r="G5" s="5">
        <f ca="1">+Isidro!G6</f>
        <v>52</v>
      </c>
      <c r="H5" s="5">
        <f ca="1">+Isidro!H6</f>
        <v>60</v>
      </c>
      <c r="I5" s="5">
        <f ca="1">+Isidro!I6</f>
        <v>43</v>
      </c>
      <c r="J5" s="5">
        <f ca="1">+Isidro!J6</f>
        <v>55</v>
      </c>
      <c r="K5" s="5">
        <f ca="1">+Isidro!K6</f>
        <v>42</v>
      </c>
      <c r="L5" s="5">
        <f ca="1">+Isidro!L6</f>
        <v>70</v>
      </c>
    </row>
    <row r="6" spans="2:12" x14ac:dyDescent="0.25">
      <c r="B6" s="2" t="s">
        <v>115</v>
      </c>
      <c r="C6" s="5">
        <f ca="1">+Adrián!C6</f>
        <v>70</v>
      </c>
      <c r="D6" s="5">
        <f ca="1">+Adrián!D6</f>
        <v>52</v>
      </c>
      <c r="E6" s="5">
        <f ca="1">+Adrián!E6</f>
        <v>47</v>
      </c>
      <c r="F6" s="5">
        <f ca="1">+Adrián!F6</f>
        <v>59</v>
      </c>
      <c r="G6" s="5">
        <f ca="1">+Adrián!G6</f>
        <v>63</v>
      </c>
      <c r="H6" s="5">
        <f ca="1">+Adrián!H6</f>
        <v>43</v>
      </c>
      <c r="I6" s="5">
        <f ca="1">+Adrián!I6</f>
        <v>48</v>
      </c>
      <c r="J6" s="5">
        <f ca="1">+Adrián!J6</f>
        <v>51</v>
      </c>
      <c r="K6" s="5">
        <f ca="1">+Adrián!K6</f>
        <v>58</v>
      </c>
      <c r="L6" s="5">
        <f ca="1">+Adrián!L6</f>
        <v>50</v>
      </c>
    </row>
    <row r="7" spans="2:12" x14ac:dyDescent="0.25">
      <c r="B7" s="2" t="s">
        <v>5</v>
      </c>
      <c r="C7" s="5">
        <f ca="1">+Carlos!C6</f>
        <v>64</v>
      </c>
      <c r="D7" s="5">
        <f ca="1">+Carlos!D6</f>
        <v>49</v>
      </c>
      <c r="E7" s="5">
        <f ca="1">+Carlos!E6</f>
        <v>58</v>
      </c>
      <c r="F7" s="5">
        <f ca="1">+Carlos!F6</f>
        <v>63</v>
      </c>
      <c r="G7" s="5">
        <f ca="1">+Carlos!G6</f>
        <v>68</v>
      </c>
      <c r="H7" s="5">
        <f ca="1">+Carlos!H6</f>
        <v>57</v>
      </c>
      <c r="I7" s="5">
        <f ca="1">+Carlos!I6</f>
        <v>41</v>
      </c>
      <c r="J7" s="5">
        <f ca="1">+Carlos!J6</f>
        <v>51</v>
      </c>
      <c r="K7" s="5">
        <f ca="1">+Carlos!K6</f>
        <v>61</v>
      </c>
      <c r="L7" s="5">
        <f ca="1">+Carlos!L6</f>
        <v>43</v>
      </c>
    </row>
    <row r="8" spans="2:12" x14ac:dyDescent="0.25">
      <c r="B8" s="2" t="s">
        <v>6</v>
      </c>
      <c r="C8" s="5">
        <f ca="1">+Elliot!C6</f>
        <v>43</v>
      </c>
      <c r="D8" s="5">
        <f ca="1">+Elliot!D6</f>
        <v>64</v>
      </c>
      <c r="E8" s="5">
        <f ca="1">+Elliot!E6</f>
        <v>68</v>
      </c>
      <c r="F8" s="5">
        <f ca="1">+Elliot!F6</f>
        <v>59</v>
      </c>
      <c r="G8" s="5">
        <f ca="1">+Elliot!G6</f>
        <v>67</v>
      </c>
      <c r="H8" s="5">
        <f ca="1">+Elliot!H6</f>
        <v>50</v>
      </c>
      <c r="I8" s="5">
        <f ca="1">+Elliot!I6</f>
        <v>54</v>
      </c>
      <c r="J8" s="5">
        <f ca="1">+Elliot!J6</f>
        <v>53</v>
      </c>
      <c r="K8" s="5">
        <f ca="1">+Elliot!K6</f>
        <v>45</v>
      </c>
      <c r="L8" s="5">
        <f ca="1">+Elliot!L6</f>
        <v>62</v>
      </c>
    </row>
    <row r="9" spans="2:12" x14ac:dyDescent="0.25">
      <c r="B9" s="2" t="s">
        <v>7</v>
      </c>
      <c r="C9" s="5">
        <f ca="1">+Toni!C6</f>
        <v>58</v>
      </c>
      <c r="D9" s="5">
        <f ca="1">+Toni!D6</f>
        <v>66</v>
      </c>
      <c r="E9" s="5">
        <f ca="1">+Toni!E6</f>
        <v>68</v>
      </c>
      <c r="F9" s="5">
        <f ca="1">+Toni!F6</f>
        <v>46</v>
      </c>
      <c r="G9" s="5">
        <f ca="1">+Toni!G6</f>
        <v>68</v>
      </c>
      <c r="H9" s="5">
        <f ca="1">+Toni!H6</f>
        <v>69</v>
      </c>
      <c r="I9" s="5">
        <f ca="1">+Toni!I6</f>
        <v>57</v>
      </c>
      <c r="J9" s="5">
        <f ca="1">+Toni!J6</f>
        <v>61</v>
      </c>
      <c r="K9" s="5">
        <f ca="1">+Toni!K6</f>
        <v>49</v>
      </c>
      <c r="L9" s="5">
        <f ca="1">+Toni!L6</f>
        <v>44</v>
      </c>
    </row>
    <row r="10" spans="2:12" x14ac:dyDescent="0.25">
      <c r="B10" s="2" t="s">
        <v>8</v>
      </c>
      <c r="C10" s="5">
        <f ca="1">+Iker!C6</f>
        <v>61</v>
      </c>
      <c r="D10" s="5">
        <f ca="1">+Iker!D6</f>
        <v>55</v>
      </c>
      <c r="E10" s="5">
        <f ca="1">+Iker!E6</f>
        <v>44</v>
      </c>
      <c r="F10" s="5">
        <f ca="1">+Iker!F6</f>
        <v>65</v>
      </c>
      <c r="G10" s="5">
        <f ca="1">+Iker!G6</f>
        <v>55</v>
      </c>
      <c r="H10" s="5">
        <f ca="1">+Iker!H6</f>
        <v>61</v>
      </c>
      <c r="I10" s="5">
        <f ca="1">+Iker!I6</f>
        <v>66</v>
      </c>
      <c r="J10" s="5">
        <f ca="1">+Iker!J6</f>
        <v>64</v>
      </c>
      <c r="K10" s="5">
        <f ca="1">+Iker!K6</f>
        <v>44</v>
      </c>
      <c r="L10" s="5">
        <f ca="1">+Iker!L6</f>
        <v>64</v>
      </c>
    </row>
    <row r="11" spans="2:12" x14ac:dyDescent="0.25">
      <c r="B11" s="2" t="s">
        <v>9</v>
      </c>
      <c r="C11" s="5">
        <f ca="1">+Pedro!C6</f>
        <v>54</v>
      </c>
      <c r="D11" s="5">
        <f ca="1">+Pedro!D6</f>
        <v>40</v>
      </c>
      <c r="E11" s="5">
        <f ca="1">+Pedro!E6</f>
        <v>60</v>
      </c>
      <c r="F11" s="5">
        <f ca="1">+Pedro!F6</f>
        <v>52</v>
      </c>
      <c r="G11" s="5">
        <f ca="1">+Pedro!G6</f>
        <v>45</v>
      </c>
      <c r="H11" s="5">
        <f ca="1">+Pedro!H6</f>
        <v>40</v>
      </c>
      <c r="I11" s="5">
        <f ca="1">+Pedro!I6</f>
        <v>65</v>
      </c>
      <c r="J11" s="5">
        <f ca="1">+Pedro!J6</f>
        <v>56</v>
      </c>
      <c r="K11" s="5">
        <f ca="1">+Pedro!K6</f>
        <v>43</v>
      </c>
      <c r="L11" s="5">
        <f ca="1">+Pedro!L6</f>
        <v>40</v>
      </c>
    </row>
    <row r="12" spans="2:12" x14ac:dyDescent="0.25">
      <c r="B12" s="2" t="s">
        <v>10</v>
      </c>
      <c r="C12" s="5">
        <f ca="1">+Cachero!C6</f>
        <v>53</v>
      </c>
      <c r="D12" s="5">
        <f ca="1">+Cachero!D6</f>
        <v>63</v>
      </c>
      <c r="E12" s="5">
        <f ca="1">+Cachero!E6</f>
        <v>54</v>
      </c>
      <c r="F12" s="5">
        <f ca="1">+Cachero!F6</f>
        <v>59</v>
      </c>
      <c r="G12" s="5">
        <f ca="1">+Cachero!G6</f>
        <v>48</v>
      </c>
      <c r="H12" s="5">
        <f ca="1">+Cachero!H6</f>
        <v>64</v>
      </c>
      <c r="I12" s="5">
        <f ca="1">+Cachero!I6</f>
        <v>60</v>
      </c>
      <c r="J12" s="5">
        <f ca="1">+Cachero!J6</f>
        <v>52</v>
      </c>
      <c r="K12" s="5">
        <f ca="1">+Cachero!K6</f>
        <v>45</v>
      </c>
      <c r="L12" s="5">
        <f ca="1">+Cachero!L6</f>
        <v>43</v>
      </c>
    </row>
    <row r="13" spans="2:12" x14ac:dyDescent="0.25">
      <c r="B13" s="2" t="s">
        <v>11</v>
      </c>
      <c r="C13" s="5">
        <f ca="1">+Pascual!C6</f>
        <v>70</v>
      </c>
      <c r="D13" s="5">
        <f ca="1">+Pascual!D6</f>
        <v>54</v>
      </c>
      <c r="E13" s="5">
        <f ca="1">+Pascual!E6</f>
        <v>61</v>
      </c>
      <c r="F13" s="5">
        <f ca="1">+Pascual!F6</f>
        <v>46</v>
      </c>
      <c r="G13" s="5">
        <f ca="1">+Pascual!G6</f>
        <v>49</v>
      </c>
      <c r="H13" s="5">
        <f ca="1">+Pascual!H6</f>
        <v>49</v>
      </c>
      <c r="I13" s="5">
        <f ca="1">+Pascual!I6</f>
        <v>65</v>
      </c>
      <c r="J13" s="5">
        <f ca="1">+Pascual!J6</f>
        <v>58</v>
      </c>
      <c r="K13" s="5">
        <f ca="1">+Pascual!K6</f>
        <v>48</v>
      </c>
      <c r="L13" s="5">
        <f ca="1">+Pascual!L6</f>
        <v>48</v>
      </c>
    </row>
    <row r="14" spans="2:12" x14ac:dyDescent="0.25">
      <c r="B14" s="2" t="s">
        <v>12</v>
      </c>
      <c r="C14" s="5">
        <f ca="1">+Edu!C6</f>
        <v>63</v>
      </c>
      <c r="D14" s="5">
        <f ca="1">+Edu!D6</f>
        <v>58</v>
      </c>
      <c r="E14" s="5">
        <f ca="1">+Edu!E6</f>
        <v>68</v>
      </c>
      <c r="F14" s="5">
        <f ca="1">+Edu!F6</f>
        <v>63</v>
      </c>
      <c r="G14" s="5">
        <f ca="1">+Edu!G6</f>
        <v>48</v>
      </c>
      <c r="H14" s="5">
        <f ca="1">+Edu!H6</f>
        <v>65</v>
      </c>
      <c r="I14" s="5">
        <f ca="1">+Edu!I6</f>
        <v>68</v>
      </c>
      <c r="J14" s="5">
        <f ca="1">+Edu!J6</f>
        <v>61</v>
      </c>
      <c r="K14" s="5">
        <f ca="1">+Edu!K6</f>
        <v>45</v>
      </c>
      <c r="L14" s="5">
        <f ca="1">+Edu!L6</f>
        <v>50</v>
      </c>
    </row>
    <row r="15" spans="2:12" x14ac:dyDescent="0.25">
      <c r="B15" s="2" t="s">
        <v>13</v>
      </c>
      <c r="C15" s="5">
        <f ca="1">+Isaias!C6</f>
        <v>45</v>
      </c>
      <c r="D15" s="5">
        <f ca="1">+Isaias!D6</f>
        <v>45</v>
      </c>
      <c r="E15" s="5">
        <f ca="1">+Isaias!E6</f>
        <v>68</v>
      </c>
      <c r="F15" s="5">
        <f ca="1">+Isaias!F6</f>
        <v>63</v>
      </c>
      <c r="G15" s="5">
        <f ca="1">+Isaias!G6</f>
        <v>67</v>
      </c>
      <c r="H15" s="5">
        <f ca="1">+Isaias!H6</f>
        <v>58</v>
      </c>
      <c r="I15" s="5">
        <f ca="1">+Isaias!I6</f>
        <v>43</v>
      </c>
      <c r="J15" s="5">
        <f ca="1">+Isaias!J6</f>
        <v>58</v>
      </c>
      <c r="K15" s="5">
        <f ca="1">+Isaias!K6</f>
        <v>46</v>
      </c>
      <c r="L15" s="5">
        <f ca="1">+Isaias!L6</f>
        <v>58</v>
      </c>
    </row>
    <row r="16" spans="2:12" x14ac:dyDescent="0.25">
      <c r="B16" s="2" t="s">
        <v>14</v>
      </c>
      <c r="C16" s="5">
        <f ca="1">+Julen!C6</f>
        <v>41</v>
      </c>
      <c r="D16" s="5">
        <f ca="1">+Julen!D6</f>
        <v>67</v>
      </c>
      <c r="E16" s="5">
        <f ca="1">+Julen!E6</f>
        <v>70</v>
      </c>
      <c r="F16" s="5">
        <f ca="1">+Julen!F6</f>
        <v>60</v>
      </c>
      <c r="G16" s="5">
        <f ca="1">+Julen!G6</f>
        <v>63</v>
      </c>
      <c r="H16" s="5">
        <f ca="1">+Julen!H6</f>
        <v>56</v>
      </c>
      <c r="I16" s="5">
        <f ca="1">+Julen!I6</f>
        <v>68</v>
      </c>
      <c r="J16" s="5">
        <f ca="1">+Julen!J6</f>
        <v>51</v>
      </c>
      <c r="K16" s="5">
        <f ca="1">+Julen!K6</f>
        <v>69</v>
      </c>
      <c r="L16" s="5">
        <f ca="1">+Julen!L6</f>
        <v>59</v>
      </c>
    </row>
    <row r="17" spans="2:12" x14ac:dyDescent="0.25">
      <c r="B17" s="2" t="s">
        <v>15</v>
      </c>
      <c r="C17" s="5">
        <f ca="1">+Pipa!C6</f>
        <v>41</v>
      </c>
      <c r="D17" s="5">
        <f ca="1">+Pipa!D6</f>
        <v>61</v>
      </c>
      <c r="E17" s="5">
        <f ca="1">+Pipa!E6</f>
        <v>42</v>
      </c>
      <c r="F17" s="5">
        <f ca="1">+Pipa!F6</f>
        <v>58</v>
      </c>
      <c r="G17" s="5">
        <f ca="1">+Pipa!G6</f>
        <v>64</v>
      </c>
      <c r="H17" s="5">
        <f ca="1">+Pipa!H6</f>
        <v>48</v>
      </c>
      <c r="I17" s="5">
        <f ca="1">+Pipa!I6</f>
        <v>57</v>
      </c>
      <c r="J17" s="5">
        <f ca="1">+Pipa!J6</f>
        <v>52</v>
      </c>
      <c r="K17" s="5">
        <f ca="1">+Pipa!K6</f>
        <v>51</v>
      </c>
      <c r="L17" s="5">
        <f ca="1">+Pipa!L6</f>
        <v>51</v>
      </c>
    </row>
    <row r="18" spans="2:12" x14ac:dyDescent="0.25">
      <c r="B18" s="2" t="s">
        <v>16</v>
      </c>
      <c r="C18" s="5">
        <f ca="1">+Manu!C6</f>
        <v>46</v>
      </c>
      <c r="D18" s="5">
        <f ca="1">+Manu!D6</f>
        <v>62</v>
      </c>
      <c r="E18" s="5">
        <f ca="1">+Manu!E6</f>
        <v>67</v>
      </c>
      <c r="F18" s="5">
        <f ca="1">+Manu!F6</f>
        <v>67</v>
      </c>
      <c r="G18" s="5">
        <f ca="1">+Manu!G6</f>
        <v>49</v>
      </c>
      <c r="H18" s="5">
        <f ca="1">+Manu!H6</f>
        <v>42</v>
      </c>
      <c r="I18" s="5">
        <f ca="1">+Manu!I6</f>
        <v>54</v>
      </c>
      <c r="J18" s="5">
        <f ca="1">+Manu!J6</f>
        <v>65</v>
      </c>
      <c r="K18" s="5">
        <f ca="1">+Manu!K6</f>
        <v>61</v>
      </c>
      <c r="L18" s="5">
        <f ca="1">+Manu!L6</f>
        <v>46</v>
      </c>
    </row>
    <row r="19" spans="2:12" x14ac:dyDescent="0.25">
      <c r="B19" s="2" t="s">
        <v>17</v>
      </c>
      <c r="C19" s="5">
        <f ca="1">+Javi!C6</f>
        <v>41</v>
      </c>
      <c r="D19" s="5">
        <f ca="1">+Javi!D6</f>
        <v>45</v>
      </c>
      <c r="E19" s="5">
        <f ca="1">+Javi!E6</f>
        <v>42</v>
      </c>
      <c r="F19" s="5">
        <f ca="1">+Javi!F6</f>
        <v>43</v>
      </c>
      <c r="G19" s="5">
        <f ca="1">+Javi!G6</f>
        <v>41</v>
      </c>
      <c r="H19" s="5">
        <f ca="1">+Javi!H6</f>
        <v>41</v>
      </c>
      <c r="I19" s="5">
        <f ca="1">+Javi!I6</f>
        <v>46</v>
      </c>
      <c r="J19" s="5">
        <f ca="1">+Javi!J6</f>
        <v>45</v>
      </c>
      <c r="K19" s="5">
        <f ca="1">+Javi!K6</f>
        <v>41</v>
      </c>
      <c r="L19" s="5">
        <f ca="1">+Javi!L6</f>
        <v>51</v>
      </c>
    </row>
    <row r="20" spans="2:12" x14ac:dyDescent="0.25">
      <c r="B20" s="2" t="s">
        <v>18</v>
      </c>
      <c r="C20" s="5">
        <f ca="1">+Hector!C6</f>
        <v>41</v>
      </c>
      <c r="D20" s="5">
        <f ca="1">+Hector!D6</f>
        <v>64</v>
      </c>
      <c r="E20" s="5">
        <f ca="1">+Hector!E6</f>
        <v>47</v>
      </c>
      <c r="F20" s="5">
        <f ca="1">+Hector!F6</f>
        <v>41</v>
      </c>
      <c r="G20" s="5">
        <f ca="1">+Hector!G6</f>
        <v>57</v>
      </c>
      <c r="H20" s="5">
        <f ca="1">+Hector!H6</f>
        <v>56</v>
      </c>
      <c r="I20" s="5">
        <f ca="1">+Hector!I6</f>
        <v>59</v>
      </c>
      <c r="J20" s="5">
        <f ca="1">+Hector!J6</f>
        <v>68</v>
      </c>
      <c r="K20" s="5">
        <f ca="1">+Hector!K6</f>
        <v>50</v>
      </c>
      <c r="L20" s="5">
        <f ca="1">+Hector!L6</f>
        <v>48</v>
      </c>
    </row>
    <row r="21" spans="2:12" x14ac:dyDescent="0.25">
      <c r="B21" s="2" t="s">
        <v>19</v>
      </c>
      <c r="C21" s="5">
        <f ca="1">+Samu!C6</f>
        <v>67</v>
      </c>
      <c r="D21" s="5">
        <f ca="1">+Samu!D6</f>
        <v>61</v>
      </c>
      <c r="E21" s="5">
        <f ca="1">+Samu!E6</f>
        <v>62</v>
      </c>
      <c r="F21" s="5">
        <f ca="1">+Samu!F6</f>
        <v>62</v>
      </c>
      <c r="G21" s="5">
        <f ca="1">+Samu!G6</f>
        <v>63</v>
      </c>
      <c r="H21" s="5">
        <f ca="1">+Samu!H6</f>
        <v>48</v>
      </c>
      <c r="I21" s="5">
        <f ca="1">+Samu!I6</f>
        <v>50</v>
      </c>
      <c r="J21" s="5">
        <f ca="1">+Samu!J6</f>
        <v>62</v>
      </c>
      <c r="K21" s="5">
        <f ca="1">+Samu!K6</f>
        <v>68</v>
      </c>
      <c r="L21" s="5">
        <f ca="1">+Samu!L6</f>
        <v>51</v>
      </c>
    </row>
    <row r="22" spans="2:12" x14ac:dyDescent="0.25">
      <c r="B22" s="2" t="s">
        <v>20</v>
      </c>
      <c r="C22" s="5">
        <f ca="1">+Edgar!C6</f>
        <v>64</v>
      </c>
      <c r="D22" s="5">
        <f ca="1">+Edgar!D6</f>
        <v>46</v>
      </c>
      <c r="E22" s="5">
        <f ca="1">+Edgar!E6</f>
        <v>69</v>
      </c>
      <c r="F22" s="5">
        <f ca="1">+Edgar!F6</f>
        <v>67</v>
      </c>
      <c r="G22" s="5">
        <f ca="1">+Edgar!G6</f>
        <v>66</v>
      </c>
      <c r="H22" s="5">
        <f ca="1">+Edgar!H6</f>
        <v>51</v>
      </c>
      <c r="I22" s="5">
        <f ca="1">+Edgar!I6</f>
        <v>43</v>
      </c>
      <c r="J22" s="5">
        <f ca="1">+Edgar!J6</f>
        <v>55</v>
      </c>
      <c r="K22" s="5">
        <f ca="1">+Edgar!K6</f>
        <v>57</v>
      </c>
      <c r="L22" s="5">
        <f ca="1">+Edgar!L6</f>
        <v>65</v>
      </c>
    </row>
    <row r="24" spans="2:12" x14ac:dyDescent="0.25">
      <c r="B24" s="2" t="s">
        <v>105</v>
      </c>
      <c r="C24" s="5">
        <f t="shared" ref="C24:L24" ca="1" si="0">SUM(C4:C22)/19</f>
        <v>55.010526315789477</v>
      </c>
      <c r="D24" s="5">
        <f t="shared" ca="1" si="0"/>
        <v>56.915789473684214</v>
      </c>
      <c r="E24" s="5">
        <f t="shared" ca="1" si="0"/>
        <v>58.663157894736834</v>
      </c>
      <c r="F24" s="5">
        <f t="shared" ca="1" si="0"/>
        <v>57.557894736842101</v>
      </c>
      <c r="G24" s="5">
        <f t="shared" ca="1" si="0"/>
        <v>58.536842105263162</v>
      </c>
      <c r="H24" s="5">
        <f t="shared" ca="1" si="0"/>
        <v>54.6</v>
      </c>
      <c r="I24" s="5">
        <f t="shared" ca="1" si="0"/>
        <v>56.110526315789471</v>
      </c>
      <c r="J24" s="5">
        <f t="shared" ca="1" si="0"/>
        <v>57.710526315789473</v>
      </c>
      <c r="K24" s="5">
        <f t="shared" ca="1" si="0"/>
        <v>52.699999999999996</v>
      </c>
      <c r="L24" s="5">
        <f t="shared" ca="1" si="0"/>
        <v>53.715789473684211</v>
      </c>
    </row>
  </sheetData>
  <mergeCells count="1">
    <mergeCell ref="E1:J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24"/>
  <sheetViews>
    <sheetView showGridLines="0" topLeftCell="H1" zoomScale="60" zoomScaleNormal="60" workbookViewId="0">
      <selection activeCell="I26" sqref="I26"/>
    </sheetView>
  </sheetViews>
  <sheetFormatPr baseColWidth="10" defaultRowHeight="15" x14ac:dyDescent="0.25"/>
  <sheetData>
    <row r="1" spans="2:42" x14ac:dyDescent="0.25">
      <c r="C1" s="42" t="s">
        <v>74</v>
      </c>
      <c r="D1" s="42"/>
      <c r="E1" s="42"/>
      <c r="I1" s="42" t="s">
        <v>61</v>
      </c>
      <c r="J1" s="42"/>
      <c r="K1" s="42"/>
      <c r="O1" s="42" t="s">
        <v>75</v>
      </c>
      <c r="P1" s="42"/>
      <c r="Q1" s="42"/>
      <c r="T1" s="35"/>
      <c r="U1" s="42" t="s">
        <v>114</v>
      </c>
      <c r="V1" s="42"/>
      <c r="W1" s="42"/>
      <c r="Y1" s="35"/>
      <c r="Z1" s="35"/>
      <c r="AA1" s="42" t="s">
        <v>113</v>
      </c>
      <c r="AB1" s="42"/>
      <c r="AC1" s="42"/>
      <c r="AD1" s="35"/>
      <c r="AE1" s="35"/>
      <c r="AG1" s="42" t="s">
        <v>76</v>
      </c>
      <c r="AH1" s="42"/>
      <c r="AI1" s="42"/>
      <c r="AM1" s="42" t="s">
        <v>79</v>
      </c>
      <c r="AN1" s="42"/>
      <c r="AO1" s="42"/>
    </row>
    <row r="3" spans="2:42" x14ac:dyDescent="0.25">
      <c r="B3" s="2"/>
      <c r="C3" s="2" t="s">
        <v>69</v>
      </c>
      <c r="D3" s="2" t="s">
        <v>70</v>
      </c>
      <c r="E3" s="2" t="s">
        <v>71</v>
      </c>
      <c r="F3" s="2" t="s">
        <v>72</v>
      </c>
      <c r="H3" s="2"/>
      <c r="I3" s="2" t="s">
        <v>69</v>
      </c>
      <c r="J3" s="2" t="s">
        <v>70</v>
      </c>
      <c r="K3" s="2" t="s">
        <v>71</v>
      </c>
      <c r="L3" s="2" t="s">
        <v>72</v>
      </c>
      <c r="N3" s="2"/>
      <c r="O3" s="2" t="s">
        <v>69</v>
      </c>
      <c r="P3" s="2" t="s">
        <v>70</v>
      </c>
      <c r="Q3" s="2" t="s">
        <v>71</v>
      </c>
      <c r="R3" s="2" t="s">
        <v>72</v>
      </c>
      <c r="T3" s="2"/>
      <c r="U3" s="2" t="s">
        <v>69</v>
      </c>
      <c r="V3" s="2" t="s">
        <v>70</v>
      </c>
      <c r="W3" s="2" t="s">
        <v>71</v>
      </c>
      <c r="X3" s="2" t="s">
        <v>72</v>
      </c>
      <c r="Z3" s="2"/>
      <c r="AA3" s="2" t="s">
        <v>69</v>
      </c>
      <c r="AB3" s="2" t="s">
        <v>70</v>
      </c>
      <c r="AC3" s="2" t="s">
        <v>71</v>
      </c>
      <c r="AD3" s="2" t="s">
        <v>72</v>
      </c>
      <c r="AF3" s="2"/>
      <c r="AG3" s="2" t="s">
        <v>69</v>
      </c>
      <c r="AH3" s="2" t="s">
        <v>70</v>
      </c>
      <c r="AI3" s="2" t="s">
        <v>71</v>
      </c>
      <c r="AJ3" s="2" t="s">
        <v>72</v>
      </c>
      <c r="AL3" s="2"/>
      <c r="AM3" s="2" t="s">
        <v>69</v>
      </c>
      <c r="AN3" s="2" t="s">
        <v>70</v>
      </c>
      <c r="AO3" s="2" t="s">
        <v>71</v>
      </c>
      <c r="AP3" s="2" t="s">
        <v>72</v>
      </c>
    </row>
    <row r="4" spans="2:42" x14ac:dyDescent="0.25">
      <c r="B4" s="2" t="s">
        <v>2</v>
      </c>
      <c r="C4" s="5">
        <f>+David!N13</f>
        <v>95</v>
      </c>
      <c r="D4" s="5">
        <f>+David!O13</f>
        <v>93</v>
      </c>
      <c r="E4" s="5">
        <f>+David!P13</f>
        <v>93</v>
      </c>
      <c r="F4" s="5">
        <f>+David!Q13</f>
        <v>93</v>
      </c>
      <c r="H4" s="2" t="s">
        <v>2</v>
      </c>
      <c r="I4" s="5">
        <f>+David!N14</f>
        <v>91</v>
      </c>
      <c r="J4" s="5">
        <f>+David!J6</f>
        <v>78.5</v>
      </c>
      <c r="K4" s="5">
        <f>+David!K6</f>
        <v>78.3</v>
      </c>
      <c r="L4" s="5">
        <f>+David!L6</f>
        <v>77.599999999999994</v>
      </c>
      <c r="N4" s="2" t="s">
        <v>2</v>
      </c>
      <c r="O4" s="5">
        <f>+David!N15</f>
        <v>93</v>
      </c>
      <c r="P4" s="5">
        <f>+David!O15</f>
        <v>91</v>
      </c>
      <c r="Q4" s="5">
        <f>+David!P15</f>
        <v>89</v>
      </c>
      <c r="R4" s="5">
        <f>+David!Q15</f>
        <v>88</v>
      </c>
      <c r="T4" s="2" t="s">
        <v>2</v>
      </c>
      <c r="U4" s="5">
        <f>+David!N16</f>
        <v>33</v>
      </c>
      <c r="V4" s="5">
        <f>+David!O16</f>
        <v>33</v>
      </c>
      <c r="W4" s="5">
        <f>+David!P16</f>
        <v>34</v>
      </c>
      <c r="X4" s="5">
        <f>+David!Q16</f>
        <v>34</v>
      </c>
      <c r="Z4" s="2" t="s">
        <v>2</v>
      </c>
      <c r="AA4" s="5">
        <f>+David!N17</f>
        <v>36</v>
      </c>
      <c r="AB4" s="5">
        <f>+David!O17</f>
        <v>36</v>
      </c>
      <c r="AC4" s="5">
        <f>+David!P17</f>
        <v>37</v>
      </c>
      <c r="AD4" s="5">
        <f>+David!Q17</f>
        <v>38</v>
      </c>
      <c r="AF4" s="2" t="s">
        <v>2</v>
      </c>
      <c r="AG4" s="5">
        <f>+David!N18</f>
        <v>55</v>
      </c>
      <c r="AH4" s="5">
        <f>+David!O18</f>
        <v>56</v>
      </c>
      <c r="AI4" s="5">
        <f>+David!P18</f>
        <v>56</v>
      </c>
      <c r="AJ4" s="5">
        <f>+David!Q18</f>
        <v>57</v>
      </c>
      <c r="AL4" s="2" t="s">
        <v>2</v>
      </c>
      <c r="AM4" s="5">
        <f>+David!N19</f>
        <v>40</v>
      </c>
      <c r="AN4" s="5">
        <f>+David!O19</f>
        <v>41</v>
      </c>
      <c r="AO4" s="5">
        <f>+David!P19</f>
        <v>41</v>
      </c>
      <c r="AP4" s="5">
        <f>+David!Q19</f>
        <v>41</v>
      </c>
    </row>
    <row r="5" spans="2:42" x14ac:dyDescent="0.25">
      <c r="B5" s="2" t="s">
        <v>4</v>
      </c>
      <c r="C5" s="5">
        <f ca="1">+Isidro!N13</f>
        <v>63</v>
      </c>
      <c r="D5" s="5">
        <f ca="1">+Isidro!O13</f>
        <v>64</v>
      </c>
      <c r="E5" s="5">
        <f ca="1">+Isidro!P13</f>
        <v>68</v>
      </c>
      <c r="F5" s="5">
        <f ca="1">+Isidro!Q13</f>
        <v>54</v>
      </c>
      <c r="H5" s="2" t="s">
        <v>4</v>
      </c>
      <c r="I5" s="5">
        <f ca="1">+Isidro!N14</f>
        <v>69</v>
      </c>
      <c r="J5" s="5">
        <f ca="1">+Isidro!O14</f>
        <v>45</v>
      </c>
      <c r="K5" s="5">
        <f ca="1">+Isidro!P14</f>
        <v>40</v>
      </c>
      <c r="L5" s="5">
        <f ca="1">+Isidro!Q14</f>
        <v>46</v>
      </c>
      <c r="N5" s="2" t="s">
        <v>4</v>
      </c>
      <c r="O5" s="5">
        <f ca="1">+Isidro!N15</f>
        <v>57</v>
      </c>
      <c r="P5" s="5">
        <f ca="1">+Isidro!O15</f>
        <v>45</v>
      </c>
      <c r="Q5" s="5">
        <f ca="1">+Isidro!P15</f>
        <v>60</v>
      </c>
      <c r="R5" s="5">
        <f ca="1">+Isidro!Q15</f>
        <v>44</v>
      </c>
      <c r="T5" s="2" t="s">
        <v>4</v>
      </c>
      <c r="U5" s="5">
        <f ca="1">+Isidro!N16</f>
        <v>55</v>
      </c>
      <c r="V5" s="5">
        <f ca="1">+Isidro!O16</f>
        <v>63</v>
      </c>
      <c r="W5" s="5">
        <f ca="1">+Isidro!P16</f>
        <v>59</v>
      </c>
      <c r="X5" s="5">
        <f ca="1">+Isidro!Q16</f>
        <v>50</v>
      </c>
      <c r="Z5" s="2" t="s">
        <v>4</v>
      </c>
      <c r="AA5" s="5">
        <f ca="1">+Isidro!N17</f>
        <v>63</v>
      </c>
      <c r="AB5" s="5">
        <f ca="1">+Isidro!O17</f>
        <v>47</v>
      </c>
      <c r="AC5" s="5">
        <f ca="1">+Isidro!P17</f>
        <v>69</v>
      </c>
      <c r="AD5" s="5">
        <f ca="1">+Isidro!Q17</f>
        <v>54</v>
      </c>
      <c r="AF5" s="2" t="s">
        <v>4</v>
      </c>
      <c r="AG5" s="5">
        <f ca="1">+Isidro!N18</f>
        <v>51</v>
      </c>
      <c r="AH5" s="5">
        <f ca="1">+Isidro!O18</f>
        <v>68</v>
      </c>
      <c r="AI5" s="5">
        <f ca="1">+Isidro!P18</f>
        <v>62</v>
      </c>
      <c r="AJ5" s="5">
        <f ca="1">+Isidro!Q18</f>
        <v>59</v>
      </c>
      <c r="AL5" s="2" t="s">
        <v>4</v>
      </c>
      <c r="AM5" s="5">
        <f ca="1">+Isidro!N19</f>
        <v>57</v>
      </c>
      <c r="AN5" s="5">
        <f ca="1">+Isidro!O19</f>
        <v>42</v>
      </c>
      <c r="AO5" s="5">
        <f ca="1">+Isidro!P19</f>
        <v>46</v>
      </c>
      <c r="AP5" s="5">
        <f ca="1">+Isidro!Q19</f>
        <v>50</v>
      </c>
    </row>
    <row r="6" spans="2:42" x14ac:dyDescent="0.25">
      <c r="B6" s="2" t="s">
        <v>115</v>
      </c>
      <c r="C6" s="5">
        <f ca="1">+Adrián!N13</f>
        <v>43</v>
      </c>
      <c r="D6" s="5">
        <f ca="1">+Adrián!O13</f>
        <v>54</v>
      </c>
      <c r="E6" s="5">
        <f ca="1">+Adrián!P13</f>
        <v>51</v>
      </c>
      <c r="F6" s="5">
        <f ca="1">+Adrián!Q13</f>
        <v>70</v>
      </c>
      <c r="H6" s="2" t="s">
        <v>115</v>
      </c>
      <c r="I6" s="5">
        <f ca="1">+Adrián!N14</f>
        <v>43</v>
      </c>
      <c r="J6" s="5">
        <f ca="1">+Adrián!O14</f>
        <v>56</v>
      </c>
      <c r="K6" s="5">
        <f ca="1">+Adrián!P14</f>
        <v>44</v>
      </c>
      <c r="L6" s="5">
        <f ca="1">+Adrián!Q14</f>
        <v>59</v>
      </c>
      <c r="N6" s="2" t="s">
        <v>115</v>
      </c>
      <c r="O6" s="5">
        <f ca="1">+Adrián!N15</f>
        <v>62</v>
      </c>
      <c r="P6" s="5">
        <f ca="1">+Adrián!O15</f>
        <v>61</v>
      </c>
      <c r="Q6" s="5">
        <f ca="1">+Adrián!P15</f>
        <v>43</v>
      </c>
      <c r="R6" s="5">
        <f ca="1">+Adrián!Q15</f>
        <v>56</v>
      </c>
      <c r="T6" s="2" t="s">
        <v>115</v>
      </c>
      <c r="U6" s="5">
        <f ca="1">+Adrián!N16</f>
        <v>68</v>
      </c>
      <c r="V6" s="5">
        <f ca="1">+Adrián!O16</f>
        <v>56</v>
      </c>
      <c r="W6" s="5">
        <f ca="1">+Adrián!P16</f>
        <v>53</v>
      </c>
      <c r="X6" s="5">
        <f ca="1">+Adrián!Q16</f>
        <v>54</v>
      </c>
      <c r="Z6" s="2" t="s">
        <v>115</v>
      </c>
      <c r="AA6" s="5">
        <f ca="1">+Adrián!N17</f>
        <v>68</v>
      </c>
      <c r="AB6" s="5">
        <f ca="1">+Adrián!O17</f>
        <v>60</v>
      </c>
      <c r="AC6" s="5">
        <f ca="1">+Adrián!P17</f>
        <v>57</v>
      </c>
      <c r="AD6" s="5">
        <f ca="1">+Adrián!Q17</f>
        <v>69</v>
      </c>
      <c r="AF6" s="2" t="s">
        <v>115</v>
      </c>
      <c r="AG6" s="5">
        <f ca="1">+Adrián!N18</f>
        <v>44</v>
      </c>
      <c r="AH6" s="5">
        <f ca="1">+Adrián!O18</f>
        <v>42</v>
      </c>
      <c r="AI6" s="5">
        <f ca="1">+Adrián!P18</f>
        <v>51</v>
      </c>
      <c r="AJ6" s="5">
        <f ca="1">+Adrián!Q18</f>
        <v>40</v>
      </c>
      <c r="AL6" s="2" t="s">
        <v>115</v>
      </c>
      <c r="AM6" s="5">
        <f ca="1">+Adrián!N19</f>
        <v>40</v>
      </c>
      <c r="AN6" s="5">
        <f ca="1">+Adrián!O19</f>
        <v>40</v>
      </c>
      <c r="AO6" s="5">
        <f ca="1">+Adrián!P19</f>
        <v>66</v>
      </c>
      <c r="AP6" s="5">
        <f ca="1">+Adrián!Q19</f>
        <v>41</v>
      </c>
    </row>
    <row r="7" spans="2:42" x14ac:dyDescent="0.25">
      <c r="B7" s="2" t="s">
        <v>5</v>
      </c>
      <c r="C7" s="5">
        <f ca="1">+Carlos!N13</f>
        <v>61</v>
      </c>
      <c r="D7" s="5">
        <f ca="1">+Carlos!O13</f>
        <v>57</v>
      </c>
      <c r="E7" s="5">
        <f ca="1">+Carlos!P13</f>
        <v>62</v>
      </c>
      <c r="F7" s="5">
        <f ca="1">+Carlos!Q13</f>
        <v>65</v>
      </c>
      <c r="H7" s="2" t="s">
        <v>5</v>
      </c>
      <c r="I7" s="5">
        <f ca="1">+Carlos!N14</f>
        <v>65</v>
      </c>
      <c r="J7" s="5">
        <f ca="1">+Carlos!O14</f>
        <v>68</v>
      </c>
      <c r="K7" s="5">
        <f ca="1">+Carlos!P14</f>
        <v>48</v>
      </c>
      <c r="L7" s="5">
        <f ca="1">+Carlos!Q14</f>
        <v>54</v>
      </c>
      <c r="N7" s="2" t="s">
        <v>5</v>
      </c>
      <c r="O7" s="5">
        <f ca="1">+Carlos!N15</f>
        <v>46</v>
      </c>
      <c r="P7" s="5">
        <f ca="1">+Carlos!O15</f>
        <v>60</v>
      </c>
      <c r="Q7" s="5">
        <f ca="1">+Carlos!P15</f>
        <v>42</v>
      </c>
      <c r="R7" s="5">
        <f ca="1">+Carlos!Q15</f>
        <v>49</v>
      </c>
      <c r="T7" s="2" t="s">
        <v>5</v>
      </c>
      <c r="U7" s="5">
        <f ca="1">+Carlos!N16</f>
        <v>44</v>
      </c>
      <c r="V7" s="5">
        <f ca="1">+Carlos!O16</f>
        <v>69</v>
      </c>
      <c r="W7" s="5">
        <f ca="1">+Carlos!P16</f>
        <v>43</v>
      </c>
      <c r="X7" s="5">
        <f ca="1">+Carlos!Q16</f>
        <v>59</v>
      </c>
      <c r="Z7" s="2" t="s">
        <v>5</v>
      </c>
      <c r="AA7" s="5">
        <f ca="1">+Carlos!N17</f>
        <v>68</v>
      </c>
      <c r="AB7" s="5">
        <f ca="1">+Carlos!O17</f>
        <v>69</v>
      </c>
      <c r="AC7" s="5">
        <f ca="1">+Carlos!P17</f>
        <v>49</v>
      </c>
      <c r="AD7" s="5">
        <f ca="1">+Carlos!Q17</f>
        <v>66</v>
      </c>
      <c r="AF7" s="2" t="s">
        <v>5</v>
      </c>
      <c r="AG7" s="5">
        <f ca="1">+Carlos!N18</f>
        <v>45</v>
      </c>
      <c r="AH7" s="5">
        <f ca="1">+Carlos!O18</f>
        <v>64</v>
      </c>
      <c r="AI7" s="5">
        <f ca="1">+Carlos!P18</f>
        <v>53</v>
      </c>
      <c r="AJ7" s="5">
        <f ca="1">+Carlos!Q18</f>
        <v>46</v>
      </c>
      <c r="AL7" s="2" t="s">
        <v>5</v>
      </c>
      <c r="AM7" s="5">
        <f ca="1">+Carlos!N19</f>
        <v>60</v>
      </c>
      <c r="AN7" s="5">
        <f ca="1">+Carlos!O19</f>
        <v>46</v>
      </c>
      <c r="AO7" s="5">
        <f ca="1">+Carlos!P19</f>
        <v>46</v>
      </c>
      <c r="AP7" s="5">
        <f ca="1">+Carlos!Q19</f>
        <v>40</v>
      </c>
    </row>
    <row r="8" spans="2:42" x14ac:dyDescent="0.25">
      <c r="B8" s="2" t="s">
        <v>6</v>
      </c>
      <c r="C8" s="5">
        <f ca="1">+Elliot!N13</f>
        <v>46</v>
      </c>
      <c r="D8" s="5">
        <f ca="1">+Elliot!O13</f>
        <v>65</v>
      </c>
      <c r="E8" s="5">
        <f ca="1">+Elliot!P13</f>
        <v>57</v>
      </c>
      <c r="F8" s="5">
        <f ca="1">+Elliot!Q13</f>
        <v>47</v>
      </c>
      <c r="H8" s="2" t="s">
        <v>6</v>
      </c>
      <c r="I8" s="5">
        <f ca="1">+Elliot!N14</f>
        <v>53</v>
      </c>
      <c r="J8" s="5">
        <f ca="1">+Elliot!O14</f>
        <v>51</v>
      </c>
      <c r="K8" s="5">
        <f ca="1">+Elliot!P14</f>
        <v>54</v>
      </c>
      <c r="L8" s="5">
        <f ca="1">+Elliot!Q14</f>
        <v>61</v>
      </c>
      <c r="N8" s="2" t="s">
        <v>6</v>
      </c>
      <c r="O8" s="5">
        <f ca="1">+Elliot!N15</f>
        <v>62</v>
      </c>
      <c r="P8" s="5">
        <f ca="1">+Elliot!O15</f>
        <v>59</v>
      </c>
      <c r="Q8" s="5">
        <f ca="1">+Elliot!P15</f>
        <v>45</v>
      </c>
      <c r="R8" s="5">
        <f ca="1">+Elliot!Q15</f>
        <v>66</v>
      </c>
      <c r="T8" s="2" t="s">
        <v>6</v>
      </c>
      <c r="U8" s="5">
        <f ca="1">+Elliot!N16</f>
        <v>63</v>
      </c>
      <c r="V8" s="5">
        <f ca="1">+Elliot!O16</f>
        <v>62</v>
      </c>
      <c r="W8" s="5">
        <f ca="1">+Elliot!P16</f>
        <v>62</v>
      </c>
      <c r="X8" s="5">
        <f ca="1">+Elliot!Q16</f>
        <v>69</v>
      </c>
      <c r="Z8" s="2" t="s">
        <v>6</v>
      </c>
      <c r="AA8" s="5">
        <f ca="1">+Elliot!N17</f>
        <v>48</v>
      </c>
      <c r="AB8" s="5">
        <f ca="1">+Elliot!O17</f>
        <v>47</v>
      </c>
      <c r="AC8" s="5">
        <f ca="1">+Elliot!P17</f>
        <v>66</v>
      </c>
      <c r="AD8" s="5">
        <f ca="1">+Elliot!Q17</f>
        <v>70</v>
      </c>
      <c r="AF8" s="2" t="s">
        <v>6</v>
      </c>
      <c r="AG8" s="5">
        <f ca="1">+Elliot!N18</f>
        <v>44</v>
      </c>
      <c r="AH8" s="5">
        <f ca="1">+Elliot!O18</f>
        <v>47</v>
      </c>
      <c r="AI8" s="5">
        <f ca="1">+Elliot!P18</f>
        <v>64</v>
      </c>
      <c r="AJ8" s="5">
        <f ca="1">+Elliot!Q18</f>
        <v>55</v>
      </c>
      <c r="AL8" s="2" t="s">
        <v>6</v>
      </c>
      <c r="AM8" s="5">
        <f ca="1">+Elliot!N19</f>
        <v>59</v>
      </c>
      <c r="AN8" s="5">
        <f ca="1">+Elliot!O19</f>
        <v>67</v>
      </c>
      <c r="AO8" s="5">
        <f ca="1">+Elliot!P19</f>
        <v>49</v>
      </c>
      <c r="AP8" s="5">
        <f ca="1">+Elliot!Q19</f>
        <v>50</v>
      </c>
    </row>
    <row r="9" spans="2:42" x14ac:dyDescent="0.25">
      <c r="B9" s="2" t="s">
        <v>7</v>
      </c>
      <c r="C9" s="5">
        <f ca="1">+Toni!N13</f>
        <v>45</v>
      </c>
      <c r="D9" s="5">
        <f ca="1">+Toni!O13</f>
        <v>65</v>
      </c>
      <c r="E9" s="5">
        <f ca="1">+Toni!P13</f>
        <v>44</v>
      </c>
      <c r="F9" s="5">
        <f ca="1">+Toni!Q13</f>
        <v>67</v>
      </c>
      <c r="H9" s="2" t="s">
        <v>7</v>
      </c>
      <c r="I9" s="5">
        <f ca="1">+Toni!N14</f>
        <v>49</v>
      </c>
      <c r="J9" s="5">
        <f ca="1">+Toni!O14</f>
        <v>57</v>
      </c>
      <c r="K9" s="5">
        <f ca="1">+Toni!P14</f>
        <v>44</v>
      </c>
      <c r="L9" s="5">
        <f ca="1">+Toni!Q14</f>
        <v>65</v>
      </c>
      <c r="N9" s="2" t="s">
        <v>7</v>
      </c>
      <c r="O9" s="5">
        <f ca="1">+Toni!N15</f>
        <v>70</v>
      </c>
      <c r="P9" s="5">
        <f ca="1">+Toni!O15</f>
        <v>50</v>
      </c>
      <c r="Q9" s="5">
        <f ca="1">+Toni!P15</f>
        <v>45</v>
      </c>
      <c r="R9" s="5">
        <f ca="1">+Toni!Q15</f>
        <v>64</v>
      </c>
      <c r="T9" s="2" t="s">
        <v>7</v>
      </c>
      <c r="U9" s="5">
        <f ca="1">+Toni!N16</f>
        <v>46</v>
      </c>
      <c r="V9" s="5">
        <f ca="1">+Toni!O16</f>
        <v>61</v>
      </c>
      <c r="W9" s="5">
        <f ca="1">+Toni!P16</f>
        <v>40</v>
      </c>
      <c r="X9" s="5">
        <f ca="1">+Toni!Q16</f>
        <v>63</v>
      </c>
      <c r="Z9" s="2" t="s">
        <v>7</v>
      </c>
      <c r="AA9" s="5">
        <f ca="1">+Toni!N17</f>
        <v>69</v>
      </c>
      <c r="AB9" s="5">
        <f ca="1">+Toni!O17</f>
        <v>44</v>
      </c>
      <c r="AC9" s="5">
        <f ca="1">+Toni!P17</f>
        <v>67</v>
      </c>
      <c r="AD9" s="5">
        <f ca="1">+Toni!Q17</f>
        <v>55</v>
      </c>
      <c r="AF9" s="2" t="s">
        <v>7</v>
      </c>
      <c r="AG9" s="5">
        <f ca="1">+Toni!N18</f>
        <v>43</v>
      </c>
      <c r="AH9" s="5">
        <f ca="1">+Toni!O18</f>
        <v>61</v>
      </c>
      <c r="AI9" s="5">
        <f ca="1">+Toni!P18</f>
        <v>69</v>
      </c>
      <c r="AJ9" s="5">
        <f ca="1">+Toni!Q18</f>
        <v>66</v>
      </c>
      <c r="AL9" s="2" t="s">
        <v>7</v>
      </c>
      <c r="AM9" s="5">
        <f ca="1">+Toni!N19</f>
        <v>63</v>
      </c>
      <c r="AN9" s="5">
        <f ca="1">+Toni!O19</f>
        <v>70</v>
      </c>
      <c r="AO9" s="5">
        <f ca="1">+Toni!P19</f>
        <v>66</v>
      </c>
      <c r="AP9" s="5">
        <f ca="1">+Toni!Q19</f>
        <v>61</v>
      </c>
    </row>
    <row r="10" spans="2:42" x14ac:dyDescent="0.25">
      <c r="B10" s="2" t="s">
        <v>8</v>
      </c>
      <c r="C10" s="5">
        <f ca="1">+Iker!N13</f>
        <v>51</v>
      </c>
      <c r="D10" s="5">
        <f ca="1">+Iker!O13</f>
        <v>67</v>
      </c>
      <c r="E10" s="5">
        <f ca="1">+Iker!P13</f>
        <v>58</v>
      </c>
      <c r="F10" s="5">
        <f ca="1">+Iker!Q13</f>
        <v>67</v>
      </c>
      <c r="H10" s="2" t="s">
        <v>8</v>
      </c>
      <c r="I10" s="5">
        <f ca="1">+Iker!N14</f>
        <v>69</v>
      </c>
      <c r="J10" s="5">
        <f ca="1">+Iker!O14</f>
        <v>40</v>
      </c>
      <c r="K10" s="5">
        <f ca="1">+Iker!P14</f>
        <v>63</v>
      </c>
      <c r="L10" s="5">
        <f ca="1">+Iker!Q14</f>
        <v>60</v>
      </c>
      <c r="N10" s="2" t="s">
        <v>8</v>
      </c>
      <c r="O10" s="5">
        <f ca="1">+Iker!N15</f>
        <v>53</v>
      </c>
      <c r="P10" s="5">
        <f ca="1">+Iker!O15</f>
        <v>43</v>
      </c>
      <c r="Q10" s="5">
        <f ca="1">+Iker!P15</f>
        <v>50</v>
      </c>
      <c r="R10" s="5">
        <f ca="1">+Iker!Q15</f>
        <v>40</v>
      </c>
      <c r="T10" s="2" t="s">
        <v>8</v>
      </c>
      <c r="U10" s="5">
        <f ca="1">+Iker!N16</f>
        <v>65</v>
      </c>
      <c r="V10" s="5">
        <f ca="1">+Iker!O16</f>
        <v>48</v>
      </c>
      <c r="W10" s="5">
        <f ca="1">+Iker!P16</f>
        <v>57</v>
      </c>
      <c r="X10" s="5">
        <f ca="1">+Iker!Q16</f>
        <v>61</v>
      </c>
      <c r="Z10" s="2" t="s">
        <v>8</v>
      </c>
      <c r="AA10" s="5">
        <f ca="1">+Iker!N17</f>
        <v>58</v>
      </c>
      <c r="AB10" s="5">
        <f ca="1">+Iker!O17</f>
        <v>48</v>
      </c>
      <c r="AC10" s="5">
        <f ca="1">+Iker!P17</f>
        <v>48</v>
      </c>
      <c r="AD10" s="5">
        <f ca="1">+Iker!Q17</f>
        <v>63</v>
      </c>
      <c r="AF10" s="2" t="s">
        <v>8</v>
      </c>
      <c r="AG10" s="5">
        <f ca="1">+Iker!N18</f>
        <v>45</v>
      </c>
      <c r="AH10" s="5">
        <f ca="1">+Iker!O18</f>
        <v>69</v>
      </c>
      <c r="AI10" s="5">
        <f ca="1">+Iker!P18</f>
        <v>43</v>
      </c>
      <c r="AJ10" s="5">
        <f ca="1">+Iker!Q18</f>
        <v>49</v>
      </c>
      <c r="AL10" s="2" t="s">
        <v>8</v>
      </c>
      <c r="AM10" s="5">
        <f ca="1">+Iker!N19</f>
        <v>58</v>
      </c>
      <c r="AN10" s="5">
        <f ca="1">+Iker!O19</f>
        <v>41</v>
      </c>
      <c r="AO10" s="5">
        <f ca="1">+Iker!P19</f>
        <v>54</v>
      </c>
      <c r="AP10" s="5">
        <f ca="1">+Iker!Q19</f>
        <v>55</v>
      </c>
    </row>
    <row r="11" spans="2:42" x14ac:dyDescent="0.25">
      <c r="B11" s="2" t="s">
        <v>9</v>
      </c>
      <c r="C11" s="5">
        <f ca="1">+Pedro!N13</f>
        <v>56</v>
      </c>
      <c r="D11" s="5">
        <f ca="1">+Pedro!O13</f>
        <v>62</v>
      </c>
      <c r="E11" s="5">
        <f ca="1">+Pedro!P13</f>
        <v>47</v>
      </c>
      <c r="F11" s="5">
        <f ca="1">+Pedro!Q13</f>
        <v>43</v>
      </c>
      <c r="H11" s="2" t="s">
        <v>9</v>
      </c>
      <c r="I11" s="5">
        <f ca="1">+Pedro!N14</f>
        <v>68</v>
      </c>
      <c r="J11" s="5">
        <f ca="1">+Pedro!O14</f>
        <v>57</v>
      </c>
      <c r="K11" s="5">
        <f ca="1">+Pedro!P14</f>
        <v>42</v>
      </c>
      <c r="L11" s="5">
        <f ca="1">+Pedro!Q14</f>
        <v>69</v>
      </c>
      <c r="N11" s="2" t="s">
        <v>9</v>
      </c>
      <c r="O11" s="5">
        <f ca="1">+Pedro!N15</f>
        <v>66</v>
      </c>
      <c r="P11" s="5">
        <f ca="1">+Pedro!O15</f>
        <v>52</v>
      </c>
      <c r="Q11" s="5">
        <f ca="1">+Pedro!P15</f>
        <v>70</v>
      </c>
      <c r="R11" s="5">
        <f ca="1">+Pedro!Q15</f>
        <v>52</v>
      </c>
      <c r="T11" s="2" t="s">
        <v>9</v>
      </c>
      <c r="U11" s="5">
        <f ca="1">+Pedro!N16</f>
        <v>70</v>
      </c>
      <c r="V11" s="5">
        <f ca="1">+Pedro!O16</f>
        <v>64</v>
      </c>
      <c r="W11" s="5">
        <f ca="1">+Pedro!P16</f>
        <v>43</v>
      </c>
      <c r="X11" s="5">
        <f ca="1">+Pedro!Q16</f>
        <v>44</v>
      </c>
      <c r="Z11" s="2" t="s">
        <v>9</v>
      </c>
      <c r="AA11" s="5">
        <f ca="1">+Pedro!N17</f>
        <v>52</v>
      </c>
      <c r="AB11" s="5">
        <f ca="1">+Pedro!O17</f>
        <v>50</v>
      </c>
      <c r="AC11" s="5">
        <f ca="1">+Pedro!P17</f>
        <v>61</v>
      </c>
      <c r="AD11" s="5">
        <f ca="1">+Pedro!Q17</f>
        <v>53</v>
      </c>
      <c r="AF11" s="2" t="s">
        <v>9</v>
      </c>
      <c r="AG11" s="5">
        <f ca="1">+Pedro!N18</f>
        <v>58</v>
      </c>
      <c r="AH11" s="5">
        <f ca="1">+Pedro!O18</f>
        <v>62</v>
      </c>
      <c r="AI11" s="5">
        <f ca="1">+Pedro!P18</f>
        <v>54</v>
      </c>
      <c r="AJ11" s="5">
        <f ca="1">+Pedro!Q18</f>
        <v>67</v>
      </c>
      <c r="AL11" s="2" t="s">
        <v>9</v>
      </c>
      <c r="AM11" s="5">
        <f ca="1">+Pedro!N19</f>
        <v>60</v>
      </c>
      <c r="AN11" s="5">
        <f ca="1">+Pedro!O19</f>
        <v>45</v>
      </c>
      <c r="AO11" s="5">
        <f ca="1">+Pedro!P19</f>
        <v>69</v>
      </c>
      <c r="AP11" s="5">
        <f ca="1">+Pedro!Q19</f>
        <v>66</v>
      </c>
    </row>
    <row r="12" spans="2:42" x14ac:dyDescent="0.25">
      <c r="B12" s="2" t="s">
        <v>10</v>
      </c>
      <c r="C12" s="5">
        <f ca="1">+Cachero!N13</f>
        <v>63</v>
      </c>
      <c r="D12" s="5">
        <f ca="1">+Cachero!O13</f>
        <v>65</v>
      </c>
      <c r="E12" s="5">
        <f ca="1">+Cachero!P13</f>
        <v>65</v>
      </c>
      <c r="F12" s="5">
        <f ca="1">+Cachero!Q13</f>
        <v>48</v>
      </c>
      <c r="H12" s="2" t="s">
        <v>10</v>
      </c>
      <c r="I12" s="5">
        <f ca="1">+Cachero!N14</f>
        <v>52</v>
      </c>
      <c r="J12" s="5">
        <f ca="1">+Cachero!O14</f>
        <v>59</v>
      </c>
      <c r="K12" s="5">
        <f ca="1">+Cachero!P14</f>
        <v>66</v>
      </c>
      <c r="L12" s="5">
        <f ca="1">+Cachero!Q14</f>
        <v>64</v>
      </c>
      <c r="N12" s="2" t="s">
        <v>10</v>
      </c>
      <c r="O12" s="5">
        <f ca="1">+Cachero!N15</f>
        <v>51</v>
      </c>
      <c r="P12" s="5">
        <f ca="1">+Cachero!O15</f>
        <v>43</v>
      </c>
      <c r="Q12" s="5">
        <f ca="1">+Cachero!P15</f>
        <v>67</v>
      </c>
      <c r="R12" s="5">
        <f ca="1">+Cachero!Q15</f>
        <v>66</v>
      </c>
      <c r="T12" s="2" t="s">
        <v>10</v>
      </c>
      <c r="U12" s="5">
        <f ca="1">+Cachero!N16</f>
        <v>67</v>
      </c>
      <c r="V12" s="5">
        <f ca="1">+Cachero!O16</f>
        <v>45</v>
      </c>
      <c r="W12" s="5">
        <f ca="1">+Cachero!P16</f>
        <v>46</v>
      </c>
      <c r="X12" s="5">
        <f ca="1">+Cachero!Q16</f>
        <v>65</v>
      </c>
      <c r="Z12" s="2" t="s">
        <v>10</v>
      </c>
      <c r="AA12" s="5">
        <f ca="1">+Cachero!N17</f>
        <v>54</v>
      </c>
      <c r="AB12" s="5">
        <f ca="1">+Cachero!O17</f>
        <v>67</v>
      </c>
      <c r="AC12" s="5">
        <f ca="1">+Cachero!P17</f>
        <v>56</v>
      </c>
      <c r="AD12" s="5">
        <f ca="1">+Cachero!Q17</f>
        <v>63</v>
      </c>
      <c r="AF12" s="2" t="s">
        <v>10</v>
      </c>
      <c r="AG12" s="5">
        <f ca="1">+Cachero!N18</f>
        <v>66</v>
      </c>
      <c r="AH12" s="5">
        <f ca="1">+Cachero!O18</f>
        <v>65</v>
      </c>
      <c r="AI12" s="5">
        <f ca="1">+Cachero!P18</f>
        <v>68</v>
      </c>
      <c r="AJ12" s="5">
        <f ca="1">+Cachero!Q18</f>
        <v>52</v>
      </c>
      <c r="AL12" s="2" t="s">
        <v>10</v>
      </c>
      <c r="AM12" s="5">
        <f ca="1">+Cachero!N19</f>
        <v>47</v>
      </c>
      <c r="AN12" s="5">
        <f ca="1">+Cachero!O19</f>
        <v>60</v>
      </c>
      <c r="AO12" s="5">
        <f ca="1">+Cachero!P19</f>
        <v>67</v>
      </c>
      <c r="AP12" s="5">
        <f ca="1">+Cachero!Q19</f>
        <v>70</v>
      </c>
    </row>
    <row r="13" spans="2:42" x14ac:dyDescent="0.25">
      <c r="B13" s="2" t="s">
        <v>11</v>
      </c>
      <c r="C13" s="5">
        <f ca="1">+Pascual!N13</f>
        <v>43</v>
      </c>
      <c r="D13" s="5">
        <f ca="1">+Pascual!O13</f>
        <v>56</v>
      </c>
      <c r="E13" s="5">
        <f ca="1">+Pascual!P13</f>
        <v>68</v>
      </c>
      <c r="F13" s="5">
        <f ca="1">+Pascual!Q13</f>
        <v>68</v>
      </c>
      <c r="H13" s="2" t="s">
        <v>11</v>
      </c>
      <c r="I13" s="5">
        <f ca="1">+Pascual!N14</f>
        <v>64</v>
      </c>
      <c r="J13" s="5">
        <f ca="1">+Pascual!O14</f>
        <v>64</v>
      </c>
      <c r="K13" s="5">
        <f ca="1">+Pascual!P14</f>
        <v>65</v>
      </c>
      <c r="L13" s="5">
        <f ca="1">+Pascual!Q14</f>
        <v>53</v>
      </c>
      <c r="N13" s="2" t="s">
        <v>11</v>
      </c>
      <c r="O13" s="5">
        <f ca="1">+Pascual!N15</f>
        <v>52</v>
      </c>
      <c r="P13" s="5">
        <f ca="1">+Pascual!O15</f>
        <v>54</v>
      </c>
      <c r="Q13" s="5">
        <f ca="1">+Pascual!P15</f>
        <v>52</v>
      </c>
      <c r="R13" s="5">
        <f ca="1">+Pascual!Q15</f>
        <v>55</v>
      </c>
      <c r="T13" s="2" t="s">
        <v>11</v>
      </c>
      <c r="U13" s="5">
        <f ca="1">+Pascual!N16</f>
        <v>59</v>
      </c>
      <c r="V13" s="5">
        <f ca="1">+Pascual!O16</f>
        <v>41</v>
      </c>
      <c r="W13" s="5">
        <f ca="1">+Pascual!P16</f>
        <v>67</v>
      </c>
      <c r="X13" s="5">
        <f ca="1">+Pascual!Q16</f>
        <v>55</v>
      </c>
      <c r="Z13" s="2" t="s">
        <v>11</v>
      </c>
      <c r="AA13" s="5">
        <f ca="1">+Pascual!N17</f>
        <v>45</v>
      </c>
      <c r="AB13" s="5">
        <f ca="1">+Pascual!O17</f>
        <v>40</v>
      </c>
      <c r="AC13" s="5">
        <f ca="1">+Pascual!P17</f>
        <v>57</v>
      </c>
      <c r="AD13" s="5">
        <f ca="1">+Pascual!Q17</f>
        <v>59</v>
      </c>
      <c r="AF13" s="2" t="s">
        <v>11</v>
      </c>
      <c r="AG13" s="5">
        <f ca="1">+Pascual!N18</f>
        <v>53</v>
      </c>
      <c r="AH13" s="5">
        <f ca="1">+Pascual!O18</f>
        <v>59</v>
      </c>
      <c r="AI13" s="5">
        <f ca="1">+Pascual!P18</f>
        <v>67</v>
      </c>
      <c r="AJ13" s="5">
        <f ca="1">+Pascual!Q18</f>
        <v>66</v>
      </c>
      <c r="AL13" s="2" t="s">
        <v>11</v>
      </c>
      <c r="AM13" s="5">
        <f ca="1">+Pascual!N19</f>
        <v>40</v>
      </c>
      <c r="AN13" s="5">
        <f ca="1">+Pascual!O19</f>
        <v>62</v>
      </c>
      <c r="AO13" s="5">
        <f ca="1">+Pascual!P19</f>
        <v>42</v>
      </c>
      <c r="AP13" s="5">
        <f ca="1">+Pascual!Q19</f>
        <v>68</v>
      </c>
    </row>
    <row r="14" spans="2:42" x14ac:dyDescent="0.25">
      <c r="B14" s="2" t="s">
        <v>12</v>
      </c>
      <c r="C14" s="5">
        <f ca="1">+Edu!N13</f>
        <v>58</v>
      </c>
      <c r="D14" s="5">
        <f ca="1">+Edu!O13</f>
        <v>62</v>
      </c>
      <c r="E14" s="5">
        <f ca="1">+Edu!P13</f>
        <v>49</v>
      </c>
      <c r="F14" s="5">
        <f ca="1">+Edu!Q13</f>
        <v>57</v>
      </c>
      <c r="H14" s="2" t="s">
        <v>12</v>
      </c>
      <c r="I14" s="5">
        <f ca="1">+Edu!N14</f>
        <v>65</v>
      </c>
      <c r="J14" s="5">
        <f ca="1">+Edu!O14</f>
        <v>42</v>
      </c>
      <c r="K14" s="5">
        <f ca="1">+Edu!P14</f>
        <v>51</v>
      </c>
      <c r="L14" s="5">
        <f ca="1">+Edu!Q14</f>
        <v>51</v>
      </c>
      <c r="N14" s="2" t="s">
        <v>12</v>
      </c>
      <c r="O14" s="5">
        <f ca="1">+Edu!N15</f>
        <v>62</v>
      </c>
      <c r="P14" s="5">
        <f ca="1">+Edu!O15</f>
        <v>64</v>
      </c>
      <c r="Q14" s="5">
        <f ca="1">+Edu!P15</f>
        <v>60</v>
      </c>
      <c r="R14" s="5">
        <f ca="1">+Edu!Q15</f>
        <v>52</v>
      </c>
      <c r="T14" s="2" t="s">
        <v>12</v>
      </c>
      <c r="U14" s="5">
        <f ca="1">+Edu!N16</f>
        <v>67</v>
      </c>
      <c r="V14" s="5">
        <f ca="1">+Edu!O16</f>
        <v>59</v>
      </c>
      <c r="W14" s="5">
        <f ca="1">+Edu!P16</f>
        <v>62</v>
      </c>
      <c r="X14" s="5">
        <f ca="1">+Edu!Q16</f>
        <v>67</v>
      </c>
      <c r="Z14" s="2" t="s">
        <v>12</v>
      </c>
      <c r="AA14" s="5">
        <f ca="1">+Edu!N17</f>
        <v>48</v>
      </c>
      <c r="AB14" s="5">
        <f ca="1">+Edu!O17</f>
        <v>60</v>
      </c>
      <c r="AC14" s="5">
        <f ca="1">+Edu!P17</f>
        <v>57</v>
      </c>
      <c r="AD14" s="5">
        <f ca="1">+Edu!Q17</f>
        <v>49</v>
      </c>
      <c r="AF14" s="2" t="s">
        <v>12</v>
      </c>
      <c r="AG14" s="5">
        <f ca="1">+Edu!N18</f>
        <v>69</v>
      </c>
      <c r="AH14" s="5">
        <f ca="1">+Edu!O18</f>
        <v>56</v>
      </c>
      <c r="AI14" s="5">
        <f ca="1">+Edu!P18</f>
        <v>69</v>
      </c>
      <c r="AJ14" s="5">
        <f ca="1">+Edu!Q18</f>
        <v>56</v>
      </c>
      <c r="AL14" s="2" t="s">
        <v>12</v>
      </c>
      <c r="AM14" s="5">
        <f ca="1">+Edu!N19</f>
        <v>41</v>
      </c>
      <c r="AN14" s="5">
        <f ca="1">+Edu!O19</f>
        <v>55</v>
      </c>
      <c r="AO14" s="5">
        <f ca="1">+Edu!P19</f>
        <v>43</v>
      </c>
      <c r="AP14" s="5">
        <f ca="1">+Edu!Q19</f>
        <v>52</v>
      </c>
    </row>
    <row r="15" spans="2:42" x14ac:dyDescent="0.25">
      <c r="B15" s="2" t="s">
        <v>13</v>
      </c>
      <c r="C15" s="5">
        <f ca="1">+Isaias!N13</f>
        <v>67</v>
      </c>
      <c r="D15" s="5">
        <f ca="1">+Isaias!O13</f>
        <v>45</v>
      </c>
      <c r="E15" s="5">
        <f ca="1">+Isaias!P13</f>
        <v>47</v>
      </c>
      <c r="F15" s="5">
        <f ca="1">+Isaias!Q13</f>
        <v>57</v>
      </c>
      <c r="H15" s="2" t="s">
        <v>13</v>
      </c>
      <c r="I15" s="5">
        <f ca="1">+Isaias!N14</f>
        <v>63</v>
      </c>
      <c r="J15" s="5">
        <f ca="1">+Isaias!O14</f>
        <v>60</v>
      </c>
      <c r="K15" s="5">
        <f ca="1">+Isaias!P14</f>
        <v>62</v>
      </c>
      <c r="L15" s="5">
        <f ca="1">+Isaias!Q14</f>
        <v>53</v>
      </c>
      <c r="N15" s="2" t="s">
        <v>13</v>
      </c>
      <c r="O15" s="5">
        <f ca="1">+Isaias!N15</f>
        <v>57</v>
      </c>
      <c r="P15" s="5">
        <f ca="1">+Isaias!O15</f>
        <v>47</v>
      </c>
      <c r="Q15" s="5">
        <f ca="1">+Isaias!P15</f>
        <v>67</v>
      </c>
      <c r="R15" s="5">
        <f ca="1">+Isaias!Q15</f>
        <v>55</v>
      </c>
      <c r="T15" s="2" t="s">
        <v>13</v>
      </c>
      <c r="U15" s="5">
        <f ca="1">+Isaias!N16</f>
        <v>42</v>
      </c>
      <c r="V15" s="5">
        <f ca="1">+Isaias!O16</f>
        <v>51</v>
      </c>
      <c r="W15" s="5">
        <f ca="1">+Isaias!P16</f>
        <v>69</v>
      </c>
      <c r="X15" s="5">
        <f ca="1">+Isaias!Q16</f>
        <v>41</v>
      </c>
      <c r="Z15" s="2" t="s">
        <v>13</v>
      </c>
      <c r="AA15" s="5">
        <f ca="1">+Isaias!N17</f>
        <v>69</v>
      </c>
      <c r="AB15" s="5">
        <f ca="1">+Isaias!O17</f>
        <v>46</v>
      </c>
      <c r="AC15" s="5">
        <f ca="1">+Isaias!P17</f>
        <v>51</v>
      </c>
      <c r="AD15" s="5">
        <f ca="1">+Isaias!Q17</f>
        <v>58</v>
      </c>
      <c r="AF15" s="2" t="s">
        <v>13</v>
      </c>
      <c r="AG15" s="5">
        <f ca="1">+Isaias!N18</f>
        <v>43</v>
      </c>
      <c r="AH15" s="5">
        <f ca="1">+Isaias!O18</f>
        <v>53</v>
      </c>
      <c r="AI15" s="5">
        <f ca="1">+Isaias!P18</f>
        <v>48</v>
      </c>
      <c r="AJ15" s="5">
        <f ca="1">+Isaias!Q18</f>
        <v>59</v>
      </c>
      <c r="AL15" s="2" t="s">
        <v>13</v>
      </c>
      <c r="AM15" s="5">
        <f ca="1">+Isaias!N19</f>
        <v>53</v>
      </c>
      <c r="AN15" s="5">
        <f ca="1">+Isaias!O19</f>
        <v>70</v>
      </c>
      <c r="AO15" s="5">
        <f ca="1">+Isaias!P19</f>
        <v>52</v>
      </c>
      <c r="AP15" s="5">
        <f ca="1">+Isaias!Q19</f>
        <v>66</v>
      </c>
    </row>
    <row r="16" spans="2:42" x14ac:dyDescent="0.25">
      <c r="B16" s="2" t="s">
        <v>14</v>
      </c>
      <c r="C16" s="5">
        <f ca="1">+Julen!N13</f>
        <v>49</v>
      </c>
      <c r="D16" s="5">
        <f ca="1">+Julen!O13</f>
        <v>45</v>
      </c>
      <c r="E16" s="5">
        <f ca="1">+Julen!P13</f>
        <v>59</v>
      </c>
      <c r="F16" s="5">
        <f ca="1">+Julen!Q13</f>
        <v>49</v>
      </c>
      <c r="H16" s="2" t="s">
        <v>14</v>
      </c>
      <c r="I16" s="5">
        <f ca="1">+Julen!N14</f>
        <v>45</v>
      </c>
      <c r="J16" s="5">
        <f ca="1">+Julen!O14</f>
        <v>50</v>
      </c>
      <c r="K16" s="5">
        <f ca="1">+Julen!P14</f>
        <v>40</v>
      </c>
      <c r="L16" s="5">
        <f ca="1">+Julen!Q14</f>
        <v>59</v>
      </c>
      <c r="N16" s="2" t="s">
        <v>14</v>
      </c>
      <c r="O16" s="5">
        <f ca="1">+Julen!N15</f>
        <v>44</v>
      </c>
      <c r="P16" s="5">
        <f ca="1">+Julen!O15</f>
        <v>53</v>
      </c>
      <c r="Q16" s="5">
        <f ca="1">+Julen!P15</f>
        <v>43</v>
      </c>
      <c r="R16" s="5">
        <f ca="1">+Julen!Q15</f>
        <v>58</v>
      </c>
      <c r="T16" s="2" t="s">
        <v>14</v>
      </c>
      <c r="U16" s="5">
        <f ca="1">+Julen!N16</f>
        <v>70</v>
      </c>
      <c r="V16" s="5">
        <f ca="1">+Julen!O16</f>
        <v>70</v>
      </c>
      <c r="W16" s="5">
        <f ca="1">+Julen!P16</f>
        <v>61</v>
      </c>
      <c r="X16" s="5">
        <f ca="1">+Julen!Q16</f>
        <v>70</v>
      </c>
      <c r="Z16" s="2" t="s">
        <v>14</v>
      </c>
      <c r="AA16" s="5">
        <f ca="1">+Julen!N17</f>
        <v>61</v>
      </c>
      <c r="AB16" s="5">
        <f ca="1">+Julen!O17</f>
        <v>61</v>
      </c>
      <c r="AC16" s="5">
        <f ca="1">+Julen!P17</f>
        <v>41</v>
      </c>
      <c r="AD16" s="5">
        <f ca="1">+Julen!Q17</f>
        <v>49</v>
      </c>
      <c r="AF16" s="2" t="s">
        <v>14</v>
      </c>
      <c r="AG16" s="5">
        <f ca="1">+Julen!N18</f>
        <v>55</v>
      </c>
      <c r="AH16" s="5">
        <f ca="1">+Julen!O18</f>
        <v>44</v>
      </c>
      <c r="AI16" s="5">
        <f ca="1">+Julen!P18</f>
        <v>68</v>
      </c>
      <c r="AJ16" s="5">
        <f ca="1">+Julen!Q18</f>
        <v>64</v>
      </c>
      <c r="AL16" s="2" t="s">
        <v>14</v>
      </c>
      <c r="AM16" s="5">
        <f ca="1">+Julen!N19</f>
        <v>69</v>
      </c>
      <c r="AN16" s="5">
        <f ca="1">+Julen!O19</f>
        <v>47</v>
      </c>
      <c r="AO16" s="5">
        <f ca="1">+Julen!P19</f>
        <v>62</v>
      </c>
      <c r="AP16" s="5">
        <f ca="1">+Julen!Q19</f>
        <v>57</v>
      </c>
    </row>
    <row r="17" spans="2:42" x14ac:dyDescent="0.25">
      <c r="B17" s="2" t="s">
        <v>15</v>
      </c>
      <c r="C17" s="5">
        <f ca="1">+Pipa!N13</f>
        <v>56</v>
      </c>
      <c r="D17" s="5">
        <f ca="1">+Pipa!O13</f>
        <v>61</v>
      </c>
      <c r="E17" s="5">
        <f ca="1">+Pipa!P13</f>
        <v>56</v>
      </c>
      <c r="F17" s="5">
        <f ca="1">+Pipa!Q13</f>
        <v>67</v>
      </c>
      <c r="H17" s="2" t="s">
        <v>15</v>
      </c>
      <c r="I17" s="5">
        <f ca="1">+Pipa!N14</f>
        <v>53</v>
      </c>
      <c r="J17" s="5">
        <f ca="1">+Pipa!O14</f>
        <v>61</v>
      </c>
      <c r="K17" s="5">
        <f ca="1">+Pipa!P14</f>
        <v>49</v>
      </c>
      <c r="L17" s="5">
        <f ca="1">+Pipa!Q14</f>
        <v>40</v>
      </c>
      <c r="N17" s="2" t="s">
        <v>15</v>
      </c>
      <c r="O17" s="5">
        <f ca="1">+Pipa!N15</f>
        <v>54</v>
      </c>
      <c r="P17" s="5">
        <f ca="1">+Pipa!O15</f>
        <v>50</v>
      </c>
      <c r="Q17" s="5">
        <f ca="1">+Pipa!P15</f>
        <v>59</v>
      </c>
      <c r="R17" s="5">
        <f ca="1">+Pipa!Q15</f>
        <v>56</v>
      </c>
      <c r="T17" s="2" t="s">
        <v>15</v>
      </c>
      <c r="U17" s="5">
        <f ca="1">+Pipa!N16</f>
        <v>65</v>
      </c>
      <c r="V17" s="5">
        <f ca="1">+Pipa!O16</f>
        <v>58</v>
      </c>
      <c r="W17" s="5">
        <f ca="1">+Pipa!P16</f>
        <v>61</v>
      </c>
      <c r="X17" s="5">
        <f ca="1">+Pipa!Q16</f>
        <v>52</v>
      </c>
      <c r="Z17" s="2" t="s">
        <v>15</v>
      </c>
      <c r="AA17" s="5">
        <f ca="1">+Pipa!N17</f>
        <v>54</v>
      </c>
      <c r="AB17" s="5">
        <f ca="1">+Pipa!O17</f>
        <v>63</v>
      </c>
      <c r="AC17" s="5">
        <f ca="1">+Pipa!P17</f>
        <v>46</v>
      </c>
      <c r="AD17" s="5">
        <f ca="1">+Pipa!Q17</f>
        <v>62</v>
      </c>
      <c r="AF17" s="2" t="s">
        <v>15</v>
      </c>
      <c r="AG17" s="5">
        <f ca="1">+Pipa!N18</f>
        <v>55</v>
      </c>
      <c r="AH17" s="5">
        <f ca="1">+Pipa!O18</f>
        <v>52</v>
      </c>
      <c r="AI17" s="5">
        <f ca="1">+Pipa!P18</f>
        <v>65</v>
      </c>
      <c r="AJ17" s="5">
        <f ca="1">+Pipa!Q18</f>
        <v>47</v>
      </c>
      <c r="AL17" s="2" t="s">
        <v>15</v>
      </c>
      <c r="AM17" s="5">
        <f ca="1">+Pipa!N19</f>
        <v>42</v>
      </c>
      <c r="AN17" s="5">
        <f ca="1">+Pipa!O19</f>
        <v>53</v>
      </c>
      <c r="AO17" s="5">
        <f ca="1">+Pipa!P19</f>
        <v>42</v>
      </c>
      <c r="AP17" s="5">
        <f ca="1">+Pipa!Q19</f>
        <v>52</v>
      </c>
    </row>
    <row r="18" spans="2:42" x14ac:dyDescent="0.25">
      <c r="B18" s="2" t="s">
        <v>16</v>
      </c>
      <c r="C18" s="5">
        <f ca="1">+Manu!N13</f>
        <v>64</v>
      </c>
      <c r="D18" s="5">
        <f ca="1">+Manu!O13</f>
        <v>51</v>
      </c>
      <c r="E18" s="5">
        <f ca="1">+Manu!P13</f>
        <v>55</v>
      </c>
      <c r="F18" s="5">
        <f ca="1">+Manu!Q13</f>
        <v>65</v>
      </c>
      <c r="H18" s="2" t="s">
        <v>16</v>
      </c>
      <c r="I18" s="5">
        <f ca="1">+Manu!N14</f>
        <v>49</v>
      </c>
      <c r="J18" s="5">
        <f ca="1">+Manu!O14</f>
        <v>44</v>
      </c>
      <c r="K18" s="5">
        <f ca="1">+Manu!P14</f>
        <v>60</v>
      </c>
      <c r="L18" s="5">
        <f ca="1">+Manu!Q14</f>
        <v>45</v>
      </c>
      <c r="N18" s="2" t="s">
        <v>16</v>
      </c>
      <c r="O18" s="5">
        <f ca="1">+Manu!N15</f>
        <v>43</v>
      </c>
      <c r="P18" s="5">
        <f ca="1">+Manu!O15</f>
        <v>64</v>
      </c>
      <c r="Q18" s="5">
        <f ca="1">+Manu!P15</f>
        <v>43</v>
      </c>
      <c r="R18" s="5">
        <f ca="1">+Manu!Q15</f>
        <v>66</v>
      </c>
      <c r="T18" s="2" t="s">
        <v>16</v>
      </c>
      <c r="U18" s="5">
        <f ca="1">+Manu!N16</f>
        <v>46</v>
      </c>
      <c r="V18" s="5">
        <f ca="1">+Manu!O16</f>
        <v>57</v>
      </c>
      <c r="W18" s="5">
        <f ca="1">+Manu!P16</f>
        <v>57</v>
      </c>
      <c r="X18" s="5">
        <f ca="1">+Manu!Q16</f>
        <v>43</v>
      </c>
      <c r="Z18" s="2" t="s">
        <v>16</v>
      </c>
      <c r="AA18" s="5">
        <f ca="1">+Manu!N17</f>
        <v>50</v>
      </c>
      <c r="AB18" s="5">
        <f ca="1">+Manu!O17</f>
        <v>49</v>
      </c>
      <c r="AC18" s="5">
        <f ca="1">+Manu!P17</f>
        <v>64</v>
      </c>
      <c r="AD18" s="5">
        <f ca="1">+Manu!Q17</f>
        <v>53</v>
      </c>
      <c r="AF18" s="2" t="s">
        <v>16</v>
      </c>
      <c r="AG18" s="5">
        <f ca="1">+Manu!N18</f>
        <v>56</v>
      </c>
      <c r="AH18" s="5">
        <f ca="1">+Manu!O18</f>
        <v>63</v>
      </c>
      <c r="AI18" s="5">
        <f ca="1">+Manu!P18</f>
        <v>65</v>
      </c>
      <c r="AJ18" s="5">
        <f ca="1">+Manu!Q18</f>
        <v>54</v>
      </c>
      <c r="AL18" s="2" t="s">
        <v>16</v>
      </c>
      <c r="AM18" s="5">
        <f ca="1">+Manu!N19</f>
        <v>68</v>
      </c>
      <c r="AN18" s="5">
        <f ca="1">+Manu!O19</f>
        <v>64</v>
      </c>
      <c r="AO18" s="5">
        <f ca="1">+Manu!P19</f>
        <v>53</v>
      </c>
      <c r="AP18" s="5">
        <f ca="1">+Manu!Q19</f>
        <v>50</v>
      </c>
    </row>
    <row r="19" spans="2:42" x14ac:dyDescent="0.25">
      <c r="B19" s="2" t="s">
        <v>17</v>
      </c>
      <c r="C19" s="5">
        <f ca="1">+Javi!N13</f>
        <v>64</v>
      </c>
      <c r="D19" s="5">
        <f ca="1">+Javi!O13</f>
        <v>61</v>
      </c>
      <c r="E19" s="5">
        <f ca="1">+Javi!P13</f>
        <v>57</v>
      </c>
      <c r="F19" s="5">
        <f ca="1">+Javi!Q13</f>
        <v>65</v>
      </c>
      <c r="H19" s="2" t="s">
        <v>17</v>
      </c>
      <c r="I19" s="5">
        <f ca="1">+Javi!N14</f>
        <v>65</v>
      </c>
      <c r="J19" s="5">
        <f ca="1">+Javi!O14</f>
        <v>57</v>
      </c>
      <c r="K19" s="5">
        <f ca="1">+Javi!P14</f>
        <v>51</v>
      </c>
      <c r="L19" s="5">
        <f ca="1">+Javi!Q14</f>
        <v>61</v>
      </c>
      <c r="N19" s="2" t="s">
        <v>17</v>
      </c>
      <c r="O19" s="5">
        <f ca="1">+Javi!N15</f>
        <v>68</v>
      </c>
      <c r="P19" s="5">
        <f ca="1">+Javi!O15</f>
        <v>70</v>
      </c>
      <c r="Q19" s="5">
        <f ca="1">+Javi!P15</f>
        <v>48</v>
      </c>
      <c r="R19" s="5">
        <f ca="1">+Javi!Q15</f>
        <v>52</v>
      </c>
      <c r="T19" s="2" t="s">
        <v>17</v>
      </c>
      <c r="U19" s="5">
        <f ca="1">+Javi!N16</f>
        <v>47</v>
      </c>
      <c r="V19" s="5">
        <f ca="1">+Javi!O16</f>
        <v>69</v>
      </c>
      <c r="W19" s="5">
        <f ca="1">+Javi!P16</f>
        <v>50</v>
      </c>
      <c r="X19" s="5">
        <f ca="1">+Javi!Q16</f>
        <v>51</v>
      </c>
      <c r="Z19" s="2" t="s">
        <v>17</v>
      </c>
      <c r="AA19" s="5">
        <f ca="1">+Javi!N17</f>
        <v>55</v>
      </c>
      <c r="AB19" s="5">
        <f ca="1">+Javi!O17</f>
        <v>69</v>
      </c>
      <c r="AC19" s="5">
        <f ca="1">+Javi!P17</f>
        <v>59</v>
      </c>
      <c r="AD19" s="5">
        <f ca="1">+Javi!Q17</f>
        <v>68</v>
      </c>
      <c r="AF19" s="2" t="s">
        <v>17</v>
      </c>
      <c r="AG19" s="5">
        <f ca="1">+Javi!N18</f>
        <v>42</v>
      </c>
      <c r="AH19" s="5">
        <f ca="1">+Javi!O18</f>
        <v>43</v>
      </c>
      <c r="AI19" s="5">
        <f ca="1">+Javi!P18</f>
        <v>59</v>
      </c>
      <c r="AJ19" s="5">
        <f ca="1">+Javi!Q18</f>
        <v>50</v>
      </c>
      <c r="AL19" s="2" t="s">
        <v>17</v>
      </c>
      <c r="AM19" s="5">
        <f ca="1">+Javi!N19</f>
        <v>40</v>
      </c>
      <c r="AN19" s="5">
        <f ca="1">+Javi!O19</f>
        <v>46</v>
      </c>
      <c r="AO19" s="5">
        <f ca="1">+Javi!P19</f>
        <v>63</v>
      </c>
      <c r="AP19" s="5">
        <f ca="1">+Javi!Q19</f>
        <v>62</v>
      </c>
    </row>
    <row r="20" spans="2:42" x14ac:dyDescent="0.25">
      <c r="B20" s="2" t="s">
        <v>18</v>
      </c>
      <c r="C20" s="5">
        <f ca="1">+Hector!N13</f>
        <v>53</v>
      </c>
      <c r="D20" s="5">
        <f ca="1">+Hector!O13</f>
        <v>52</v>
      </c>
      <c r="E20" s="5">
        <f ca="1">+Hector!P13</f>
        <v>52</v>
      </c>
      <c r="F20" s="5">
        <f ca="1">+Hector!Q13</f>
        <v>51</v>
      </c>
      <c r="H20" s="2" t="s">
        <v>18</v>
      </c>
      <c r="I20" s="5">
        <f ca="1">+Hector!N14</f>
        <v>48</v>
      </c>
      <c r="J20" s="5">
        <f ca="1">+Hector!O14</f>
        <v>54</v>
      </c>
      <c r="K20" s="5">
        <f ca="1">+Hector!P14</f>
        <v>70</v>
      </c>
      <c r="L20" s="5">
        <f ca="1">+Hector!Q14</f>
        <v>62</v>
      </c>
      <c r="N20" s="2" t="s">
        <v>18</v>
      </c>
      <c r="O20" s="5">
        <f ca="1">+Hector!N15</f>
        <v>44</v>
      </c>
      <c r="P20" s="5">
        <f ca="1">+Hector!O15</f>
        <v>57</v>
      </c>
      <c r="Q20" s="5">
        <f ca="1">+Hector!P15</f>
        <v>69</v>
      </c>
      <c r="R20" s="5">
        <f ca="1">+Hector!Q15</f>
        <v>68</v>
      </c>
      <c r="T20" s="2" t="s">
        <v>18</v>
      </c>
      <c r="U20" s="5">
        <f ca="1">+Hector!N16</f>
        <v>44</v>
      </c>
      <c r="V20" s="5">
        <f ca="1">+Hector!O16</f>
        <v>45</v>
      </c>
      <c r="W20" s="5">
        <f ca="1">+Hector!P16</f>
        <v>54</v>
      </c>
      <c r="X20" s="5">
        <f ca="1">+Hector!Q16</f>
        <v>52</v>
      </c>
      <c r="Z20" s="2" t="s">
        <v>18</v>
      </c>
      <c r="AA20" s="5">
        <f ca="1">+Hector!N17</f>
        <v>43</v>
      </c>
      <c r="AB20" s="5">
        <f ca="1">+Hector!O17</f>
        <v>49</v>
      </c>
      <c r="AC20" s="5">
        <f ca="1">+Hector!P17</f>
        <v>63</v>
      </c>
      <c r="AD20" s="5">
        <f ca="1">+Hector!Q17</f>
        <v>42</v>
      </c>
      <c r="AF20" s="2" t="s">
        <v>18</v>
      </c>
      <c r="AG20" s="5">
        <f ca="1">+Hector!N18</f>
        <v>60</v>
      </c>
      <c r="AH20" s="5">
        <f ca="1">+Hector!O18</f>
        <v>54</v>
      </c>
      <c r="AI20" s="5">
        <f ca="1">+Hector!P18</f>
        <v>49</v>
      </c>
      <c r="AJ20" s="5">
        <f ca="1">+Hector!Q18</f>
        <v>45</v>
      </c>
      <c r="AL20" s="2" t="s">
        <v>18</v>
      </c>
      <c r="AM20" s="5">
        <f ca="1">+Hector!N19</f>
        <v>42</v>
      </c>
      <c r="AN20" s="5">
        <f ca="1">+Hector!O19</f>
        <v>53</v>
      </c>
      <c r="AO20" s="5">
        <f ca="1">+Hector!P19</f>
        <v>40</v>
      </c>
      <c r="AP20" s="5">
        <f ca="1">+Hector!Q19</f>
        <v>47</v>
      </c>
    </row>
    <row r="21" spans="2:42" x14ac:dyDescent="0.25">
      <c r="B21" s="2" t="s">
        <v>19</v>
      </c>
      <c r="C21" s="5">
        <f ca="1">+Samu!N13</f>
        <v>42</v>
      </c>
      <c r="D21" s="5">
        <f ca="1">+Samu!O13</f>
        <v>59</v>
      </c>
      <c r="E21" s="5">
        <f ca="1">+Samu!P13</f>
        <v>41</v>
      </c>
      <c r="F21" s="5">
        <f ca="1">+Samu!Q13</f>
        <v>62</v>
      </c>
      <c r="H21" s="2" t="s">
        <v>19</v>
      </c>
      <c r="I21" s="5">
        <f ca="1">+Samu!N14</f>
        <v>69</v>
      </c>
      <c r="J21" s="5">
        <f ca="1">+Samu!O14</f>
        <v>51</v>
      </c>
      <c r="K21" s="5">
        <f ca="1">+Samu!P14</f>
        <v>46</v>
      </c>
      <c r="L21" s="5">
        <f ca="1">+Samu!Q14</f>
        <v>68</v>
      </c>
      <c r="N21" s="2" t="s">
        <v>19</v>
      </c>
      <c r="O21" s="5">
        <f ca="1">+Samu!N15</f>
        <v>49</v>
      </c>
      <c r="P21" s="5">
        <f ca="1">+Samu!O15</f>
        <v>47</v>
      </c>
      <c r="Q21" s="5">
        <f ca="1">+Samu!P15</f>
        <v>64</v>
      </c>
      <c r="R21" s="5">
        <f ca="1">+Samu!Q15</f>
        <v>54</v>
      </c>
      <c r="T21" s="2" t="s">
        <v>19</v>
      </c>
      <c r="U21" s="5">
        <f ca="1">+Samu!N16</f>
        <v>65</v>
      </c>
      <c r="V21" s="5">
        <f ca="1">+Samu!O16</f>
        <v>49</v>
      </c>
      <c r="W21" s="5">
        <f ca="1">+Samu!P16</f>
        <v>47</v>
      </c>
      <c r="X21" s="5">
        <f ca="1">+Samu!Q16</f>
        <v>57</v>
      </c>
      <c r="Z21" s="2" t="s">
        <v>19</v>
      </c>
      <c r="AA21" s="5">
        <f ca="1">+Samu!N17</f>
        <v>45</v>
      </c>
      <c r="AB21" s="5">
        <f ca="1">+Samu!O17</f>
        <v>42</v>
      </c>
      <c r="AC21" s="5">
        <f ca="1">+Samu!P17</f>
        <v>49</v>
      </c>
      <c r="AD21" s="5">
        <f ca="1">+Samu!Q17</f>
        <v>46</v>
      </c>
      <c r="AF21" s="2" t="s">
        <v>19</v>
      </c>
      <c r="AG21" s="5">
        <f ca="1">+Samu!N18</f>
        <v>55</v>
      </c>
      <c r="AH21" s="5">
        <f ca="1">+Samu!O18</f>
        <v>59</v>
      </c>
      <c r="AI21" s="5">
        <f ca="1">+Samu!P18</f>
        <v>48</v>
      </c>
      <c r="AJ21" s="5">
        <f ca="1">+Samu!Q18</f>
        <v>64</v>
      </c>
      <c r="AL21" s="2" t="s">
        <v>19</v>
      </c>
      <c r="AM21" s="5">
        <f ca="1">+Samu!N19</f>
        <v>55</v>
      </c>
      <c r="AN21" s="5">
        <f ca="1">+Samu!O19</f>
        <v>63</v>
      </c>
      <c r="AO21" s="5">
        <f ca="1">+Samu!P19</f>
        <v>44</v>
      </c>
      <c r="AP21" s="5">
        <f ca="1">+Samu!Q19</f>
        <v>64</v>
      </c>
    </row>
    <row r="22" spans="2:42" x14ac:dyDescent="0.25">
      <c r="B22" s="2" t="s">
        <v>20</v>
      </c>
      <c r="C22" s="5">
        <f ca="1">+Edgar!N13</f>
        <v>44</v>
      </c>
      <c r="D22" s="5">
        <f ca="1">+Edgar!O13</f>
        <v>54</v>
      </c>
      <c r="E22" s="5">
        <f ca="1">+Edgar!P13</f>
        <v>56</v>
      </c>
      <c r="F22" s="5">
        <f ca="1">+Edgar!Q13</f>
        <v>56</v>
      </c>
      <c r="H22" s="2" t="s">
        <v>20</v>
      </c>
      <c r="I22" s="5">
        <f ca="1">+Edgar!N14</f>
        <v>49</v>
      </c>
      <c r="J22" s="5">
        <f ca="1">+Edgar!O14</f>
        <v>53</v>
      </c>
      <c r="K22" s="5">
        <f ca="1">+Edgar!P14</f>
        <v>62</v>
      </c>
      <c r="L22" s="5">
        <f ca="1">+Edgar!Q14</f>
        <v>54</v>
      </c>
      <c r="N22" s="2" t="s">
        <v>20</v>
      </c>
      <c r="O22" s="5">
        <f ca="1">+Edgar!N15</f>
        <v>70</v>
      </c>
      <c r="P22" s="5">
        <f ca="1">+Edgar!O15</f>
        <v>44</v>
      </c>
      <c r="Q22" s="5">
        <f ca="1">+Edgar!P15</f>
        <v>53</v>
      </c>
      <c r="R22" s="5">
        <f ca="1">+Edgar!Q15</f>
        <v>41</v>
      </c>
      <c r="T22" s="2" t="s">
        <v>20</v>
      </c>
      <c r="U22" s="5">
        <f ca="1">+Edgar!N16</f>
        <v>58</v>
      </c>
      <c r="V22" s="5">
        <f ca="1">+Edgar!O16</f>
        <v>45</v>
      </c>
      <c r="W22" s="5">
        <f ca="1">+Edgar!P16</f>
        <v>40</v>
      </c>
      <c r="X22" s="5">
        <f ca="1">+Edgar!Q16</f>
        <v>40</v>
      </c>
      <c r="Z22" s="2" t="s">
        <v>20</v>
      </c>
      <c r="AA22" s="5">
        <f ca="1">+Edgar!N17</f>
        <v>47</v>
      </c>
      <c r="AB22" s="5">
        <f ca="1">+Edgar!O17</f>
        <v>42</v>
      </c>
      <c r="AC22" s="5">
        <f ca="1">+Edgar!P17</f>
        <v>52</v>
      </c>
      <c r="AD22" s="5">
        <f ca="1">+Edgar!Q17</f>
        <v>63</v>
      </c>
      <c r="AF22" s="2" t="s">
        <v>20</v>
      </c>
      <c r="AG22" s="5">
        <f ca="1">+Edgar!N18</f>
        <v>45</v>
      </c>
      <c r="AH22" s="5">
        <f ca="1">+Edgar!O18</f>
        <v>66</v>
      </c>
      <c r="AI22" s="5">
        <f ca="1">+Edgar!P18</f>
        <v>45</v>
      </c>
      <c r="AJ22" s="5">
        <f ca="1">+Edgar!Q18</f>
        <v>46</v>
      </c>
      <c r="AL22" s="2" t="s">
        <v>20</v>
      </c>
      <c r="AM22" s="5">
        <f ca="1">+Edgar!N19</f>
        <v>59</v>
      </c>
      <c r="AN22" s="5">
        <f ca="1">+Edgar!O19</f>
        <v>51</v>
      </c>
      <c r="AO22" s="5">
        <f ca="1">+Edgar!P19</f>
        <v>61</v>
      </c>
      <c r="AP22" s="5">
        <f ca="1">+Edgar!Q19</f>
        <v>56</v>
      </c>
    </row>
    <row r="24" spans="2:42" x14ac:dyDescent="0.25">
      <c r="B24" s="2" t="s">
        <v>105</v>
      </c>
      <c r="C24" s="5">
        <f ca="1">SUM(C4:C22)/19</f>
        <v>55.94736842105263</v>
      </c>
      <c r="D24" s="5">
        <f ca="1">SUM(D4:D22)/19</f>
        <v>59.89473684210526</v>
      </c>
      <c r="E24" s="5">
        <f ca="1">SUM(E4:E22)/19</f>
        <v>57.10526315789474</v>
      </c>
      <c r="F24" s="5">
        <f ca="1">SUM(F4:F22)/19</f>
        <v>60.578947368421055</v>
      </c>
      <c r="H24" s="2" t="s">
        <v>105</v>
      </c>
      <c r="I24" s="5">
        <f ca="1">SUM(I4:I22)/19</f>
        <v>59.421052631578945</v>
      </c>
      <c r="J24" s="5">
        <f ca="1">SUM(J4:J22)/19</f>
        <v>55.131578947368418</v>
      </c>
      <c r="K24" s="5">
        <f ca="1">SUM(K4:K22)/19</f>
        <v>54.489473684210523</v>
      </c>
      <c r="L24" s="5">
        <f ca="1">SUM(L4:L22)/19</f>
        <v>57.978947368421046</v>
      </c>
      <c r="N24" s="2" t="s">
        <v>105</v>
      </c>
      <c r="O24" s="5">
        <f ca="1">SUM(O4:O22)/19</f>
        <v>58.05263157894737</v>
      </c>
      <c r="P24" s="5">
        <f ca="1">SUM(P4:P22)/19</f>
        <v>55.473684210526315</v>
      </c>
      <c r="Q24" s="5">
        <f ca="1">SUM(Q4:Q22)/19</f>
        <v>56.263157894736842</v>
      </c>
      <c r="R24" s="5">
        <f ca="1">SUM(R4:R22)/19</f>
        <v>56.94736842105263</v>
      </c>
      <c r="T24" s="2" t="s">
        <v>105</v>
      </c>
      <c r="U24" s="5">
        <f ca="1">SUM(U4:U22)/19</f>
        <v>56.526315789473685</v>
      </c>
      <c r="V24" s="5">
        <f ca="1">SUM(V4:V22)/19</f>
        <v>55</v>
      </c>
      <c r="W24" s="5">
        <f ca="1">SUM(W4:W22)/19</f>
        <v>52.89473684210526</v>
      </c>
      <c r="X24" s="5">
        <f ca="1">SUM(X4:X22)/19</f>
        <v>54.05263157894737</v>
      </c>
      <c r="Z24" s="2" t="s">
        <v>105</v>
      </c>
      <c r="AA24" s="5">
        <f ca="1">SUM(AA4:AA22)/19</f>
        <v>54.368421052631582</v>
      </c>
      <c r="AB24" s="5">
        <f ca="1">SUM(AB4:AB22)/19</f>
        <v>52.05263157894737</v>
      </c>
      <c r="AC24" s="5">
        <f ca="1">SUM(AC4:AC22)/19</f>
        <v>55.210526315789473</v>
      </c>
      <c r="AD24" s="5">
        <f ca="1">SUM(AD4:AD22)/19</f>
        <v>56.842105263157897</v>
      </c>
      <c r="AF24" s="2" t="s">
        <v>105</v>
      </c>
      <c r="AG24" s="5">
        <f ca="1">SUM(AG4:AG22)/19</f>
        <v>51.789473684210527</v>
      </c>
      <c r="AH24" s="5">
        <f ca="1">SUM(AH4:AH22)/19</f>
        <v>57</v>
      </c>
      <c r="AI24" s="5">
        <f ca="1">SUM(AI4:AI22)/19</f>
        <v>58.05263157894737</v>
      </c>
      <c r="AJ24" s="5">
        <f ca="1">SUM(AJ4:AJ22)/19</f>
        <v>54.842105263157897</v>
      </c>
      <c r="AL24" s="2" t="s">
        <v>105</v>
      </c>
      <c r="AM24" s="5">
        <f ca="1">SUM(AM4:AM22)/19</f>
        <v>52.263157894736842</v>
      </c>
      <c r="AN24" s="5">
        <f ca="1">SUM(AN4:AN22)/19</f>
        <v>53.473684210526315</v>
      </c>
      <c r="AO24" s="5">
        <f ca="1">SUM(AO4:AO22)/19</f>
        <v>52.94736842105263</v>
      </c>
      <c r="AP24" s="5">
        <f ca="1">SUM(AP4:AP22)/19</f>
        <v>55.157894736842103</v>
      </c>
    </row>
  </sheetData>
  <mergeCells count="7">
    <mergeCell ref="AM1:AO1"/>
    <mergeCell ref="AG1:AI1"/>
    <mergeCell ref="AA1:AC1"/>
    <mergeCell ref="U1:W1"/>
    <mergeCell ref="C1:E1"/>
    <mergeCell ref="I1:K1"/>
    <mergeCell ref="O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59"/>
  <sheetViews>
    <sheetView showGridLines="0" zoomScale="70" zoomScaleNormal="70" workbookViewId="0">
      <selection activeCell="AL30" sqref="AL30"/>
    </sheetView>
  </sheetViews>
  <sheetFormatPr baseColWidth="10" defaultRowHeight="15" x14ac:dyDescent="0.25"/>
  <sheetData>
    <row r="1" spans="2:48" x14ac:dyDescent="0.25">
      <c r="C1" s="42" t="s">
        <v>61</v>
      </c>
      <c r="D1" s="42"/>
      <c r="E1" s="42"/>
      <c r="I1" s="42" t="s">
        <v>62</v>
      </c>
      <c r="J1" s="42"/>
      <c r="K1" s="42"/>
      <c r="O1" s="42" t="s">
        <v>63</v>
      </c>
      <c r="P1" s="42"/>
      <c r="Q1" s="42"/>
      <c r="U1" s="42" t="s">
        <v>64</v>
      </c>
      <c r="V1" s="42"/>
      <c r="W1" s="42"/>
      <c r="AA1" s="42" t="s">
        <v>68</v>
      </c>
      <c r="AB1" s="42"/>
      <c r="AC1" s="42"/>
      <c r="AG1" s="42" t="s">
        <v>65</v>
      </c>
      <c r="AH1" s="42"/>
      <c r="AI1" s="42"/>
      <c r="AM1" s="42" t="s">
        <v>66</v>
      </c>
      <c r="AN1" s="42"/>
      <c r="AO1" s="42"/>
      <c r="AS1" s="42" t="s">
        <v>67</v>
      </c>
      <c r="AT1" s="42"/>
      <c r="AU1" s="42"/>
    </row>
    <row r="3" spans="2:48" x14ac:dyDescent="0.25">
      <c r="B3" s="2"/>
      <c r="C3" s="2" t="s">
        <v>69</v>
      </c>
      <c r="D3" s="2" t="s">
        <v>70</v>
      </c>
      <c r="E3" s="2" t="s">
        <v>71</v>
      </c>
      <c r="F3" s="2" t="s">
        <v>72</v>
      </c>
      <c r="H3" s="2"/>
      <c r="I3" s="2" t="s">
        <v>69</v>
      </c>
      <c r="J3" s="2" t="s">
        <v>70</v>
      </c>
      <c r="K3" s="2" t="s">
        <v>71</v>
      </c>
      <c r="L3" s="2" t="s">
        <v>72</v>
      </c>
      <c r="N3" s="2"/>
      <c r="O3" s="2" t="s">
        <v>69</v>
      </c>
      <c r="P3" s="2" t="s">
        <v>70</v>
      </c>
      <c r="Q3" s="2" t="s">
        <v>71</v>
      </c>
      <c r="R3" s="2" t="s">
        <v>72</v>
      </c>
      <c r="T3" s="2"/>
      <c r="U3" s="2" t="s">
        <v>69</v>
      </c>
      <c r="V3" s="2" t="s">
        <v>70</v>
      </c>
      <c r="W3" s="2" t="s">
        <v>71</v>
      </c>
      <c r="X3" s="2" t="s">
        <v>72</v>
      </c>
      <c r="Z3" s="2"/>
      <c r="AA3" s="2" t="s">
        <v>69</v>
      </c>
      <c r="AB3" s="2" t="s">
        <v>70</v>
      </c>
      <c r="AC3" s="2" t="s">
        <v>71</v>
      </c>
      <c r="AD3" s="2" t="s">
        <v>72</v>
      </c>
      <c r="AF3" s="2"/>
      <c r="AG3" s="2" t="s">
        <v>69</v>
      </c>
      <c r="AH3" s="2" t="s">
        <v>70</v>
      </c>
      <c r="AI3" s="2" t="s">
        <v>71</v>
      </c>
      <c r="AJ3" s="2" t="s">
        <v>72</v>
      </c>
      <c r="AL3" s="2"/>
      <c r="AM3" s="2" t="s">
        <v>69</v>
      </c>
      <c r="AN3" s="2" t="s">
        <v>70</v>
      </c>
      <c r="AO3" s="2" t="s">
        <v>71</v>
      </c>
      <c r="AP3" s="2" t="s">
        <v>72</v>
      </c>
      <c r="AR3" s="2"/>
      <c r="AS3" s="2" t="s">
        <v>69</v>
      </c>
      <c r="AT3" s="2" t="s">
        <v>70</v>
      </c>
      <c r="AU3" s="2" t="s">
        <v>71</v>
      </c>
      <c r="AV3" s="2" t="s">
        <v>72</v>
      </c>
    </row>
    <row r="4" spans="2:48" x14ac:dyDescent="0.25">
      <c r="B4" s="2" t="s">
        <v>2</v>
      </c>
      <c r="C4" s="5">
        <f>+David!H13</f>
        <v>26</v>
      </c>
      <c r="D4" s="5">
        <f>+David!I13</f>
        <v>25</v>
      </c>
      <c r="E4" s="5">
        <f>+David!J13</f>
        <v>22</v>
      </c>
      <c r="F4" s="5">
        <f>+David!K13</f>
        <v>20</v>
      </c>
      <c r="H4" s="2" t="s">
        <v>2</v>
      </c>
      <c r="I4" s="5">
        <f>+David!H14</f>
        <v>24</v>
      </c>
      <c r="J4" s="5">
        <f>+David!I14</f>
        <v>23</v>
      </c>
      <c r="K4" s="5">
        <f>+David!J14</f>
        <v>23</v>
      </c>
      <c r="L4" s="5">
        <f>+David!K14</f>
        <v>21</v>
      </c>
      <c r="N4" s="2" t="s">
        <v>2</v>
      </c>
      <c r="O4" s="5">
        <f>+David!H15</f>
        <v>26</v>
      </c>
      <c r="P4" s="5">
        <f>+David!I15</f>
        <v>24</v>
      </c>
      <c r="Q4" s="5">
        <f>+David!J15</f>
        <v>24</v>
      </c>
      <c r="R4" s="5">
        <f>+David!K15</f>
        <v>22</v>
      </c>
      <c r="T4" s="2" t="s">
        <v>2</v>
      </c>
      <c r="U4" s="5">
        <f>+David!H16</f>
        <v>24</v>
      </c>
      <c r="V4" s="5">
        <f>+David!I16</f>
        <v>23</v>
      </c>
      <c r="W4" s="5">
        <f>+David!J16</f>
        <v>22</v>
      </c>
      <c r="X4" s="5">
        <f>+David!K16</f>
        <v>21</v>
      </c>
      <c r="Z4" s="2" t="s">
        <v>2</v>
      </c>
      <c r="AA4" s="5">
        <f>+David!H17</f>
        <v>24</v>
      </c>
      <c r="AB4" s="5">
        <f>+David!I17</f>
        <v>23</v>
      </c>
      <c r="AC4" s="5">
        <f>+David!J17</f>
        <v>22</v>
      </c>
      <c r="AD4" s="5">
        <f>+David!K17</f>
        <v>21</v>
      </c>
      <c r="AF4" s="2" t="s">
        <v>2</v>
      </c>
      <c r="AG4" s="5">
        <f>+David!H18</f>
        <v>27</v>
      </c>
      <c r="AH4" s="5">
        <f>+David!I18</f>
        <v>24</v>
      </c>
      <c r="AI4" s="5">
        <f>+David!J18</f>
        <v>24</v>
      </c>
      <c r="AJ4" s="5">
        <f>+David!K18</f>
        <v>22</v>
      </c>
      <c r="AL4" s="2" t="s">
        <v>2</v>
      </c>
      <c r="AM4" s="5">
        <f>+David!H19</f>
        <v>27</v>
      </c>
      <c r="AN4" s="5">
        <f>+David!I19</f>
        <v>24</v>
      </c>
      <c r="AO4" s="5">
        <f>+David!J19</f>
        <v>24</v>
      </c>
      <c r="AP4" s="5">
        <f>+David!K19</f>
        <v>24</v>
      </c>
      <c r="AR4" s="2" t="s">
        <v>2</v>
      </c>
      <c r="AS4" s="5">
        <f>+David!H20</f>
        <v>29</v>
      </c>
      <c r="AT4" s="5">
        <f>+David!I20</f>
        <v>27</v>
      </c>
      <c r="AU4" s="5">
        <f>+David!J20</f>
        <v>24</v>
      </c>
      <c r="AV4" s="5">
        <f>+David!K20</f>
        <v>22</v>
      </c>
    </row>
    <row r="5" spans="2:48" x14ac:dyDescent="0.25">
      <c r="B5" s="2" t="s">
        <v>4</v>
      </c>
      <c r="C5" s="5">
        <f ca="1">+Isidro!H13</f>
        <v>69</v>
      </c>
      <c r="D5" s="5">
        <f ca="1">+Isidro!I13</f>
        <v>50</v>
      </c>
      <c r="E5" s="5">
        <f ca="1">+Isidro!J13</f>
        <v>40</v>
      </c>
      <c r="F5" s="5">
        <f ca="1">+Isidro!K13</f>
        <v>51</v>
      </c>
      <c r="H5" s="2" t="s">
        <v>4</v>
      </c>
      <c r="I5" s="5">
        <f ca="1">+Isidro!H14</f>
        <v>46</v>
      </c>
      <c r="J5" s="5">
        <f ca="1">+Isidro!I14</f>
        <v>64</v>
      </c>
      <c r="K5" s="5">
        <f ca="1">+Isidro!J14</f>
        <v>49</v>
      </c>
      <c r="L5" s="5">
        <f ca="1">+Isidro!K14</f>
        <v>47</v>
      </c>
      <c r="N5" s="2" t="s">
        <v>4</v>
      </c>
      <c r="O5" s="5">
        <f ca="1">+Isidro!H15</f>
        <v>69</v>
      </c>
      <c r="P5" s="5">
        <f ca="1">+Isidro!I15</f>
        <v>41</v>
      </c>
      <c r="Q5" s="5">
        <f ca="1">+Isidro!J15</f>
        <v>50</v>
      </c>
      <c r="R5" s="5">
        <f ca="1">+Isidro!K15</f>
        <v>70</v>
      </c>
      <c r="T5" s="2" t="s">
        <v>4</v>
      </c>
      <c r="U5" s="5">
        <f ca="1">+Isidro!H16</f>
        <v>61</v>
      </c>
      <c r="V5" s="5">
        <f ca="1">+Isidro!I16</f>
        <v>44</v>
      </c>
      <c r="W5" s="5">
        <f ca="1">+Isidro!J16</f>
        <v>49</v>
      </c>
      <c r="X5" s="5">
        <f ca="1">+Isidro!K16</f>
        <v>69</v>
      </c>
      <c r="Z5" s="2" t="s">
        <v>4</v>
      </c>
      <c r="AA5" s="5">
        <f ca="1">+Isidro!H17</f>
        <v>59</v>
      </c>
      <c r="AB5" s="5">
        <f ca="1">+Isidro!I17</f>
        <v>68</v>
      </c>
      <c r="AC5" s="5">
        <f ca="1">+Isidro!J17</f>
        <v>42</v>
      </c>
      <c r="AD5" s="5">
        <f ca="1">+Isidro!K17</f>
        <v>67</v>
      </c>
      <c r="AF5" s="2" t="s">
        <v>4</v>
      </c>
      <c r="AG5" s="5">
        <f ca="1">+Isidro!H18</f>
        <v>55</v>
      </c>
      <c r="AH5" s="5">
        <f ca="1">+Isidro!I18</f>
        <v>50</v>
      </c>
      <c r="AI5" s="5">
        <f ca="1">+Isidro!J18</f>
        <v>45</v>
      </c>
      <c r="AJ5" s="5">
        <f ca="1">+Isidro!K18</f>
        <v>43</v>
      </c>
      <c r="AL5" s="2" t="s">
        <v>4</v>
      </c>
      <c r="AM5" s="5">
        <f ca="1">+Isidro!H19</f>
        <v>69</v>
      </c>
      <c r="AN5" s="5">
        <f ca="1">+Isidro!I19</f>
        <v>42</v>
      </c>
      <c r="AO5" s="5">
        <f ca="1">+Isidro!J19</f>
        <v>58</v>
      </c>
      <c r="AP5" s="5">
        <f ca="1">+Isidro!K19</f>
        <v>64</v>
      </c>
      <c r="AR5" s="2" t="s">
        <v>4</v>
      </c>
      <c r="AS5" s="5">
        <f>+Isidro!H20</f>
        <v>29</v>
      </c>
      <c r="AT5" s="5">
        <f>+Isidro!I20</f>
        <v>27</v>
      </c>
      <c r="AU5" s="5">
        <f>+Isidro!J20</f>
        <v>24</v>
      </c>
      <c r="AV5" s="5">
        <f>+Isidro!K20</f>
        <v>22</v>
      </c>
    </row>
    <row r="6" spans="2:48" x14ac:dyDescent="0.25">
      <c r="B6" s="2" t="s">
        <v>115</v>
      </c>
      <c r="C6" s="5">
        <f ca="1">+Adrián!H13</f>
        <v>43</v>
      </c>
      <c r="D6" s="5">
        <f ca="1">+Adrián!I13</f>
        <v>47</v>
      </c>
      <c r="E6" s="5">
        <f ca="1">+Adrián!J13</f>
        <v>58</v>
      </c>
      <c r="F6" s="5">
        <f ca="1">+Adrián!K13</f>
        <v>67</v>
      </c>
      <c r="H6" s="2" t="s">
        <v>115</v>
      </c>
      <c r="I6" s="5">
        <f ca="1">+Adrián!H14</f>
        <v>65</v>
      </c>
      <c r="J6" s="5">
        <f ca="1">+Adrián!I14</f>
        <v>46</v>
      </c>
      <c r="K6" s="5">
        <f ca="1">+Adrián!J14</f>
        <v>56</v>
      </c>
      <c r="L6" s="5">
        <f ca="1">+Adrián!K14</f>
        <v>44</v>
      </c>
      <c r="N6" s="2" t="s">
        <v>115</v>
      </c>
      <c r="O6" s="5">
        <f ca="1">+Adrián!H15</f>
        <v>49</v>
      </c>
      <c r="P6" s="5">
        <f ca="1">+Adrián!I15</f>
        <v>59</v>
      </c>
      <c r="Q6" s="5">
        <f ca="1">+Adrián!J15</f>
        <v>48</v>
      </c>
      <c r="R6" s="5">
        <f ca="1">+Adrián!K15</f>
        <v>61</v>
      </c>
      <c r="T6" s="2" t="s">
        <v>115</v>
      </c>
      <c r="U6" s="5">
        <f ca="1">+Adrián!H16</f>
        <v>57</v>
      </c>
      <c r="V6" s="5">
        <f ca="1">+Adrián!I16</f>
        <v>58</v>
      </c>
      <c r="W6" s="5">
        <f ca="1">+Adrián!J16</f>
        <v>54</v>
      </c>
      <c r="X6" s="5">
        <f ca="1">+Adrián!K16</f>
        <v>48</v>
      </c>
      <c r="Z6" s="2" t="s">
        <v>115</v>
      </c>
      <c r="AA6" s="5">
        <f ca="1">+Adrián!H17</f>
        <v>70</v>
      </c>
      <c r="AB6" s="5">
        <f ca="1">+Adrián!I17</f>
        <v>47</v>
      </c>
      <c r="AC6" s="5">
        <f ca="1">+Adrián!J17</f>
        <v>62</v>
      </c>
      <c r="AD6" s="5">
        <f ca="1">+Adrián!K17</f>
        <v>53</v>
      </c>
      <c r="AF6" s="2" t="s">
        <v>115</v>
      </c>
      <c r="AG6" s="5">
        <f ca="1">+Adrián!H18</f>
        <v>54</v>
      </c>
      <c r="AH6" s="5">
        <f ca="1">+Adrián!I18</f>
        <v>40</v>
      </c>
      <c r="AI6" s="5">
        <f ca="1">+Adrián!J18</f>
        <v>60</v>
      </c>
      <c r="AJ6" s="5">
        <f ca="1">+Adrián!K18</f>
        <v>65</v>
      </c>
      <c r="AL6" s="2" t="s">
        <v>115</v>
      </c>
      <c r="AM6" s="5">
        <f ca="1">+Adrián!H19</f>
        <v>40</v>
      </c>
      <c r="AN6" s="5">
        <f ca="1">+Adrián!I19</f>
        <v>60</v>
      </c>
      <c r="AO6" s="5">
        <f ca="1">+Adrián!J19</f>
        <v>66</v>
      </c>
      <c r="AP6" s="5">
        <f ca="1">+Adrián!K19</f>
        <v>53</v>
      </c>
      <c r="AR6" s="2" t="s">
        <v>115</v>
      </c>
      <c r="AS6" s="5">
        <f>+Adrián!H20</f>
        <v>29</v>
      </c>
      <c r="AT6" s="5">
        <f>+Adrián!I20</f>
        <v>27</v>
      </c>
      <c r="AU6" s="5">
        <f>+Adrián!J20</f>
        <v>24</v>
      </c>
      <c r="AV6" s="5">
        <f>+Adrián!K20</f>
        <v>22</v>
      </c>
    </row>
    <row r="7" spans="2:48" x14ac:dyDescent="0.25">
      <c r="B7" s="2" t="s">
        <v>5</v>
      </c>
      <c r="C7" s="5">
        <f ca="1">+Carlos!H13</f>
        <v>40</v>
      </c>
      <c r="D7" s="5">
        <f ca="1">+Carlos!I13</f>
        <v>48</v>
      </c>
      <c r="E7" s="5">
        <f ca="1">+Carlos!J13</f>
        <v>57</v>
      </c>
      <c r="F7" s="5">
        <f ca="1">+Carlos!K13</f>
        <v>63</v>
      </c>
      <c r="H7" s="2" t="s">
        <v>5</v>
      </c>
      <c r="I7" s="5">
        <f ca="1">+Carlos!H14</f>
        <v>67</v>
      </c>
      <c r="J7" s="5">
        <f ca="1">+Carlos!I14</f>
        <v>64</v>
      </c>
      <c r="K7" s="5">
        <f ca="1">+Carlos!J14</f>
        <v>68</v>
      </c>
      <c r="L7" s="5">
        <f ca="1">+Carlos!K14</f>
        <v>61</v>
      </c>
      <c r="N7" s="2" t="s">
        <v>5</v>
      </c>
      <c r="O7" s="5">
        <f ca="1">+Carlos!H15</f>
        <v>65</v>
      </c>
      <c r="P7" s="5">
        <f ca="1">+Carlos!I15</f>
        <v>53</v>
      </c>
      <c r="Q7" s="5">
        <f ca="1">+Carlos!J15</f>
        <v>53</v>
      </c>
      <c r="R7" s="5">
        <f ca="1">+Carlos!K15</f>
        <v>57</v>
      </c>
      <c r="T7" s="2" t="s">
        <v>5</v>
      </c>
      <c r="U7" s="5">
        <f ca="1">+Carlos!H16</f>
        <v>68</v>
      </c>
      <c r="V7" s="5">
        <f ca="1">+Carlos!I16</f>
        <v>47</v>
      </c>
      <c r="W7" s="5">
        <f ca="1">+Carlos!J16</f>
        <v>68</v>
      </c>
      <c r="X7" s="5">
        <f ca="1">+Carlos!K16</f>
        <v>40</v>
      </c>
      <c r="Z7" s="2" t="s">
        <v>5</v>
      </c>
      <c r="AA7" s="5">
        <f ca="1">+Carlos!H17</f>
        <v>50</v>
      </c>
      <c r="AB7" s="5">
        <f ca="1">+Carlos!I17</f>
        <v>60</v>
      </c>
      <c r="AC7" s="5">
        <f ca="1">+Carlos!J17</f>
        <v>55</v>
      </c>
      <c r="AD7" s="5">
        <f ca="1">+Carlos!K17</f>
        <v>64</v>
      </c>
      <c r="AF7" s="2" t="s">
        <v>5</v>
      </c>
      <c r="AG7" s="5">
        <f ca="1">+Carlos!H18</f>
        <v>53</v>
      </c>
      <c r="AH7" s="5">
        <f ca="1">+Carlos!I18</f>
        <v>69</v>
      </c>
      <c r="AI7" s="5">
        <f ca="1">+Carlos!J18</f>
        <v>48</v>
      </c>
      <c r="AJ7" s="5">
        <f ca="1">+Carlos!K18</f>
        <v>53</v>
      </c>
      <c r="AL7" s="2" t="s">
        <v>5</v>
      </c>
      <c r="AM7" s="5">
        <f ca="1">+Carlos!H19</f>
        <v>49</v>
      </c>
      <c r="AN7" s="5">
        <f ca="1">+Carlos!I19</f>
        <v>51</v>
      </c>
      <c r="AO7" s="5">
        <f ca="1">+Carlos!J19</f>
        <v>48</v>
      </c>
      <c r="AP7" s="5">
        <f ca="1">+Carlos!K19</f>
        <v>56</v>
      </c>
      <c r="AR7" s="2" t="s">
        <v>5</v>
      </c>
      <c r="AS7" s="5">
        <f>+Carlos!H20</f>
        <v>29</v>
      </c>
      <c r="AT7" s="5">
        <f>+Carlos!I20</f>
        <v>27</v>
      </c>
      <c r="AU7" s="5">
        <f>+Carlos!J20</f>
        <v>24</v>
      </c>
      <c r="AV7" s="5">
        <f>+Carlos!K20</f>
        <v>22</v>
      </c>
    </row>
    <row r="8" spans="2:48" x14ac:dyDescent="0.25">
      <c r="B8" s="2" t="s">
        <v>6</v>
      </c>
      <c r="C8" s="5">
        <f ca="1">+Elliot!H13</f>
        <v>58</v>
      </c>
      <c r="D8" s="5">
        <f ca="1">+Elliot!I13</f>
        <v>49</v>
      </c>
      <c r="E8" s="5">
        <f ca="1">+Elliot!J13</f>
        <v>50</v>
      </c>
      <c r="F8" s="5">
        <f ca="1">+Elliot!K13</f>
        <v>60</v>
      </c>
      <c r="H8" s="2" t="s">
        <v>6</v>
      </c>
      <c r="I8" s="5">
        <f ca="1">+Elliot!H14</f>
        <v>58</v>
      </c>
      <c r="J8" s="5">
        <f ca="1">+Elliot!I14</f>
        <v>55</v>
      </c>
      <c r="K8" s="5">
        <f ca="1">+Elliot!J14</f>
        <v>55</v>
      </c>
      <c r="L8" s="5">
        <f ca="1">+Elliot!K14</f>
        <v>54</v>
      </c>
      <c r="N8" s="2" t="s">
        <v>6</v>
      </c>
      <c r="O8" s="5">
        <f ca="1">+Elliot!H15</f>
        <v>40</v>
      </c>
      <c r="P8" s="5">
        <f ca="1">+Elliot!I15</f>
        <v>53</v>
      </c>
      <c r="Q8" s="5">
        <f ca="1">+Elliot!J15</f>
        <v>42</v>
      </c>
      <c r="R8" s="5">
        <f ca="1">+Elliot!K15</f>
        <v>50</v>
      </c>
      <c r="T8" s="2" t="s">
        <v>6</v>
      </c>
      <c r="U8" s="5">
        <f ca="1">+Elliot!H16</f>
        <v>48</v>
      </c>
      <c r="V8" s="5">
        <f ca="1">+Elliot!I16</f>
        <v>64</v>
      </c>
      <c r="W8" s="5">
        <f ca="1">+Elliot!J16</f>
        <v>48</v>
      </c>
      <c r="X8" s="5">
        <f ca="1">+Elliot!K16</f>
        <v>52</v>
      </c>
      <c r="Z8" s="2" t="s">
        <v>6</v>
      </c>
      <c r="AA8" s="5">
        <f ca="1">+Elliot!H17</f>
        <v>46</v>
      </c>
      <c r="AB8" s="5">
        <f ca="1">+Elliot!I17</f>
        <v>50</v>
      </c>
      <c r="AC8" s="5">
        <f ca="1">+Elliot!J17</f>
        <v>44</v>
      </c>
      <c r="AD8" s="5">
        <f ca="1">+Elliot!K17</f>
        <v>44</v>
      </c>
      <c r="AF8" s="2" t="s">
        <v>6</v>
      </c>
      <c r="AG8" s="5">
        <f ca="1">+Elliot!H18</f>
        <v>66</v>
      </c>
      <c r="AH8" s="5">
        <f ca="1">+Elliot!I18</f>
        <v>58</v>
      </c>
      <c r="AI8" s="5">
        <f ca="1">+Elliot!J18</f>
        <v>66</v>
      </c>
      <c r="AJ8" s="5">
        <f ca="1">+Elliot!K18</f>
        <v>70</v>
      </c>
      <c r="AL8" s="2" t="s">
        <v>6</v>
      </c>
      <c r="AM8" s="5">
        <f ca="1">+Elliot!H19</f>
        <v>68</v>
      </c>
      <c r="AN8" s="5">
        <f ca="1">+Elliot!I19</f>
        <v>65</v>
      </c>
      <c r="AO8" s="5">
        <f ca="1">+Elliot!J19</f>
        <v>66</v>
      </c>
      <c r="AP8" s="5">
        <f ca="1">+Elliot!K19</f>
        <v>66</v>
      </c>
      <c r="AR8" s="2" t="s">
        <v>6</v>
      </c>
      <c r="AS8" s="5">
        <f>+Elliot!H20</f>
        <v>29</v>
      </c>
      <c r="AT8" s="5">
        <f>+Elliot!I20</f>
        <v>27</v>
      </c>
      <c r="AU8" s="5">
        <f>+Elliot!J20</f>
        <v>24</v>
      </c>
      <c r="AV8" s="5">
        <f>+Elliot!K20</f>
        <v>22</v>
      </c>
    </row>
    <row r="9" spans="2:48" x14ac:dyDescent="0.25">
      <c r="B9" s="2" t="s">
        <v>7</v>
      </c>
      <c r="C9" s="5">
        <f ca="1">+Toni!H13</f>
        <v>51</v>
      </c>
      <c r="D9" s="5">
        <f ca="1">+Toni!I13</f>
        <v>46</v>
      </c>
      <c r="E9" s="5">
        <f ca="1">+Toni!J13</f>
        <v>70</v>
      </c>
      <c r="F9" s="5">
        <f ca="1">+Toni!K13</f>
        <v>56</v>
      </c>
      <c r="H9" s="2" t="s">
        <v>7</v>
      </c>
      <c r="I9" s="5">
        <f ca="1">+Toni!H14</f>
        <v>66</v>
      </c>
      <c r="J9" s="5">
        <f ca="1">+Toni!I14</f>
        <v>58</v>
      </c>
      <c r="K9" s="5">
        <f ca="1">+Toni!J14</f>
        <v>65</v>
      </c>
      <c r="L9" s="5">
        <f ca="1">+Toni!K14</f>
        <v>40</v>
      </c>
      <c r="N9" s="2" t="s">
        <v>7</v>
      </c>
      <c r="O9" s="5">
        <f ca="1">+Toni!H15</f>
        <v>61</v>
      </c>
      <c r="P9" s="5">
        <f ca="1">+Toni!I15</f>
        <v>41</v>
      </c>
      <c r="Q9" s="5">
        <f ca="1">+Toni!J15</f>
        <v>59</v>
      </c>
      <c r="R9" s="5">
        <f ca="1">+Toni!K15</f>
        <v>42</v>
      </c>
      <c r="T9" s="2" t="s">
        <v>7</v>
      </c>
      <c r="U9" s="5">
        <f ca="1">+Toni!H16</f>
        <v>41</v>
      </c>
      <c r="V9" s="5">
        <f ca="1">+Toni!I16</f>
        <v>68</v>
      </c>
      <c r="W9" s="5">
        <f ca="1">+Toni!J16</f>
        <v>44</v>
      </c>
      <c r="X9" s="5">
        <f ca="1">+Toni!K16</f>
        <v>46</v>
      </c>
      <c r="Z9" s="2" t="s">
        <v>7</v>
      </c>
      <c r="AA9" s="5">
        <f ca="1">+Toni!H17</f>
        <v>54</v>
      </c>
      <c r="AB9" s="5">
        <f ca="1">+Toni!I17</f>
        <v>56</v>
      </c>
      <c r="AC9" s="5">
        <f ca="1">+Toni!J17</f>
        <v>60</v>
      </c>
      <c r="AD9" s="5">
        <f ca="1">+Toni!K17</f>
        <v>40</v>
      </c>
      <c r="AF9" s="2" t="s">
        <v>7</v>
      </c>
      <c r="AG9" s="5">
        <f ca="1">+Toni!H18</f>
        <v>47</v>
      </c>
      <c r="AH9" s="5">
        <f ca="1">+Toni!I18</f>
        <v>46</v>
      </c>
      <c r="AI9" s="5">
        <f ca="1">+Toni!J18</f>
        <v>53</v>
      </c>
      <c r="AJ9" s="5">
        <f ca="1">+Toni!K18</f>
        <v>69</v>
      </c>
      <c r="AL9" s="2" t="s">
        <v>7</v>
      </c>
      <c r="AM9" s="5">
        <f ca="1">+Toni!H19</f>
        <v>64</v>
      </c>
      <c r="AN9" s="5">
        <f ca="1">+Toni!I19</f>
        <v>40</v>
      </c>
      <c r="AO9" s="5">
        <f ca="1">+Toni!J19</f>
        <v>58</v>
      </c>
      <c r="AP9" s="5">
        <f ca="1">+Toni!K19</f>
        <v>69</v>
      </c>
      <c r="AR9" s="2" t="s">
        <v>7</v>
      </c>
      <c r="AS9" s="5">
        <f>+Toni!H20</f>
        <v>29</v>
      </c>
      <c r="AT9" s="5">
        <f>+Toni!I20</f>
        <v>27</v>
      </c>
      <c r="AU9" s="5">
        <f>+Toni!J20</f>
        <v>24</v>
      </c>
      <c r="AV9" s="5">
        <f>+Toni!K20</f>
        <v>22</v>
      </c>
    </row>
    <row r="10" spans="2:48" x14ac:dyDescent="0.25">
      <c r="B10" s="2" t="s">
        <v>8</v>
      </c>
      <c r="C10" s="5">
        <f ca="1">+Iker!H13</f>
        <v>60</v>
      </c>
      <c r="D10" s="5">
        <f ca="1">+Iker!I13</f>
        <v>62</v>
      </c>
      <c r="E10" s="5">
        <f ca="1">+Iker!J13</f>
        <v>40</v>
      </c>
      <c r="F10" s="5">
        <f ca="1">+Iker!K13</f>
        <v>40</v>
      </c>
      <c r="H10" s="2" t="s">
        <v>8</v>
      </c>
      <c r="I10" s="5">
        <f ca="1">+Iker!H14</f>
        <v>60</v>
      </c>
      <c r="J10" s="5">
        <f ca="1">+Iker!I14</f>
        <v>45</v>
      </c>
      <c r="K10" s="5">
        <f ca="1">+Iker!J14</f>
        <v>69</v>
      </c>
      <c r="L10" s="5">
        <f ca="1">+Iker!K14</f>
        <v>48</v>
      </c>
      <c r="N10" s="2" t="s">
        <v>8</v>
      </c>
      <c r="O10" s="5">
        <f ca="1">+Iker!H15</f>
        <v>58</v>
      </c>
      <c r="P10" s="5">
        <f ca="1">+Iker!I15</f>
        <v>40</v>
      </c>
      <c r="Q10" s="5">
        <f ca="1">+Iker!J15</f>
        <v>43</v>
      </c>
      <c r="R10" s="5">
        <f ca="1">+Iker!K15</f>
        <v>55</v>
      </c>
      <c r="T10" s="2" t="s">
        <v>8</v>
      </c>
      <c r="U10" s="5">
        <f ca="1">+Iker!H16</f>
        <v>66</v>
      </c>
      <c r="V10" s="5">
        <f ca="1">+Iker!I16</f>
        <v>54</v>
      </c>
      <c r="W10" s="5">
        <f ca="1">+Iker!J16</f>
        <v>56</v>
      </c>
      <c r="X10" s="5">
        <f ca="1">+Iker!K16</f>
        <v>69</v>
      </c>
      <c r="Z10" s="2" t="s">
        <v>8</v>
      </c>
      <c r="AA10" s="5">
        <f ca="1">+Iker!H17</f>
        <v>66</v>
      </c>
      <c r="AB10" s="5">
        <f ca="1">+Iker!I17</f>
        <v>53</v>
      </c>
      <c r="AC10" s="5">
        <f ca="1">+Iker!J17</f>
        <v>68</v>
      </c>
      <c r="AD10" s="5">
        <f ca="1">+Iker!K17</f>
        <v>57</v>
      </c>
      <c r="AF10" s="2" t="s">
        <v>8</v>
      </c>
      <c r="AG10" s="5">
        <f ca="1">+Iker!H18</f>
        <v>42</v>
      </c>
      <c r="AH10" s="5">
        <f ca="1">+Iker!I18</f>
        <v>45</v>
      </c>
      <c r="AI10" s="5">
        <f ca="1">+Iker!J18</f>
        <v>42</v>
      </c>
      <c r="AJ10" s="5">
        <f ca="1">+Iker!K18</f>
        <v>58</v>
      </c>
      <c r="AL10" s="2" t="s">
        <v>8</v>
      </c>
      <c r="AM10" s="5">
        <f ca="1">+Iker!H19</f>
        <v>59</v>
      </c>
      <c r="AN10" s="5">
        <f ca="1">+Iker!I19</f>
        <v>64</v>
      </c>
      <c r="AO10" s="5">
        <f ca="1">+Iker!J19</f>
        <v>66</v>
      </c>
      <c r="AP10" s="5">
        <f ca="1">+Iker!K19</f>
        <v>69</v>
      </c>
      <c r="AR10" s="2" t="s">
        <v>8</v>
      </c>
      <c r="AS10" s="5">
        <f>+Iker!H20</f>
        <v>29</v>
      </c>
      <c r="AT10" s="5">
        <f>+Iker!I20</f>
        <v>27</v>
      </c>
      <c r="AU10" s="5">
        <f>+Iker!J20</f>
        <v>24</v>
      </c>
      <c r="AV10" s="5">
        <f>+Iker!K20</f>
        <v>22</v>
      </c>
    </row>
    <row r="11" spans="2:48" x14ac:dyDescent="0.25">
      <c r="B11" s="2" t="s">
        <v>9</v>
      </c>
      <c r="C11" s="5">
        <f ca="1">+Pedro!H13</f>
        <v>41</v>
      </c>
      <c r="D11" s="5">
        <f ca="1">+Pedro!I13</f>
        <v>56</v>
      </c>
      <c r="E11" s="5">
        <f ca="1">+Pedro!J13</f>
        <v>60</v>
      </c>
      <c r="F11" s="5">
        <f ca="1">+Pedro!K13</f>
        <v>42</v>
      </c>
      <c r="H11" s="2" t="s">
        <v>9</v>
      </c>
      <c r="I11" s="5">
        <f ca="1">+Pedro!H14</f>
        <v>54</v>
      </c>
      <c r="J11" s="5">
        <f ca="1">+Pedro!I14</f>
        <v>45</v>
      </c>
      <c r="K11" s="5">
        <f ca="1">+Pedro!J14</f>
        <v>64</v>
      </c>
      <c r="L11" s="5">
        <f ca="1">+Pedro!K14</f>
        <v>68</v>
      </c>
      <c r="N11" s="2" t="s">
        <v>9</v>
      </c>
      <c r="O11" s="5">
        <f ca="1">+Pedro!H15</f>
        <v>69</v>
      </c>
      <c r="P11" s="5">
        <f ca="1">+Pedro!I15</f>
        <v>69</v>
      </c>
      <c r="Q11" s="5">
        <f ca="1">+Pedro!J15</f>
        <v>68</v>
      </c>
      <c r="R11" s="5">
        <f ca="1">+Pedro!K15</f>
        <v>44</v>
      </c>
      <c r="T11" s="2" t="s">
        <v>9</v>
      </c>
      <c r="U11" s="5">
        <f ca="1">+Pedro!H16</f>
        <v>48</v>
      </c>
      <c r="V11" s="5">
        <f ca="1">+Pedro!I16</f>
        <v>59</v>
      </c>
      <c r="W11" s="5">
        <f ca="1">+Pedro!J16</f>
        <v>52</v>
      </c>
      <c r="X11" s="5">
        <f ca="1">+Pedro!K16</f>
        <v>65</v>
      </c>
      <c r="Z11" s="2" t="s">
        <v>9</v>
      </c>
      <c r="AA11" s="5">
        <f ca="1">+Pedro!H17</f>
        <v>59</v>
      </c>
      <c r="AB11" s="5">
        <f ca="1">+Pedro!I17</f>
        <v>43</v>
      </c>
      <c r="AC11" s="5">
        <f ca="1">+Pedro!J17</f>
        <v>52</v>
      </c>
      <c r="AD11" s="5">
        <f ca="1">+Pedro!K17</f>
        <v>47</v>
      </c>
      <c r="AF11" s="2" t="s">
        <v>9</v>
      </c>
      <c r="AG11" s="5">
        <f ca="1">+Pedro!H18</f>
        <v>65</v>
      </c>
      <c r="AH11" s="5">
        <f ca="1">+Pedro!I18</f>
        <v>53</v>
      </c>
      <c r="AI11" s="5">
        <f ca="1">+Pedro!J18</f>
        <v>44</v>
      </c>
      <c r="AJ11" s="5">
        <f ca="1">+Pedro!K18</f>
        <v>49</v>
      </c>
      <c r="AL11" s="2" t="s">
        <v>9</v>
      </c>
      <c r="AM11" s="5">
        <f ca="1">+Pedro!H19</f>
        <v>47</v>
      </c>
      <c r="AN11" s="5">
        <f ca="1">+Pedro!I19</f>
        <v>69</v>
      </c>
      <c r="AO11" s="5">
        <f ca="1">+Pedro!J19</f>
        <v>50</v>
      </c>
      <c r="AP11" s="5">
        <f ca="1">+Pedro!K19</f>
        <v>69</v>
      </c>
      <c r="AR11" s="2" t="s">
        <v>9</v>
      </c>
      <c r="AS11" s="5">
        <f>+Pedro!H20</f>
        <v>29</v>
      </c>
      <c r="AT11" s="5">
        <f>+Pedro!I20</f>
        <v>27</v>
      </c>
      <c r="AU11" s="5">
        <f>+Pedro!J20</f>
        <v>24</v>
      </c>
      <c r="AV11" s="5">
        <f>+Pedro!K20</f>
        <v>22</v>
      </c>
    </row>
    <row r="12" spans="2:48" x14ac:dyDescent="0.25">
      <c r="B12" s="2" t="s">
        <v>10</v>
      </c>
      <c r="C12" s="5">
        <f ca="1">+Cachero!H13</f>
        <v>59</v>
      </c>
      <c r="D12" s="5">
        <f ca="1">+Cachero!I13</f>
        <v>53</v>
      </c>
      <c r="E12" s="5">
        <f ca="1">+Cachero!J13</f>
        <v>68</v>
      </c>
      <c r="F12" s="5">
        <f ca="1">+Cachero!K13</f>
        <v>63</v>
      </c>
      <c r="H12" s="2" t="s">
        <v>10</v>
      </c>
      <c r="I12" s="5">
        <f ca="1">+Cachero!H14</f>
        <v>48</v>
      </c>
      <c r="J12" s="5">
        <f ca="1">+Cachero!I14</f>
        <v>45</v>
      </c>
      <c r="K12" s="5">
        <f ca="1">+Cachero!J14</f>
        <v>55</v>
      </c>
      <c r="L12" s="5">
        <f ca="1">+Cachero!K14</f>
        <v>53</v>
      </c>
      <c r="N12" s="2" t="s">
        <v>10</v>
      </c>
      <c r="O12" s="5">
        <f ca="1">+Cachero!H15</f>
        <v>47</v>
      </c>
      <c r="P12" s="5">
        <f ca="1">+Cachero!I15</f>
        <v>45</v>
      </c>
      <c r="Q12" s="5">
        <f ca="1">+Cachero!J15</f>
        <v>70</v>
      </c>
      <c r="R12" s="5">
        <f ca="1">+Cachero!K15</f>
        <v>60</v>
      </c>
      <c r="T12" s="2" t="s">
        <v>10</v>
      </c>
      <c r="U12" s="5">
        <f ca="1">+Cachero!H16</f>
        <v>62</v>
      </c>
      <c r="V12" s="5">
        <f ca="1">+Cachero!I16</f>
        <v>66</v>
      </c>
      <c r="W12" s="5">
        <f ca="1">+Cachero!J16</f>
        <v>44</v>
      </c>
      <c r="X12" s="5">
        <f ca="1">+Cachero!K16</f>
        <v>51</v>
      </c>
      <c r="Z12" s="2" t="s">
        <v>10</v>
      </c>
      <c r="AA12" s="5">
        <f ca="1">+Cachero!H17</f>
        <v>61</v>
      </c>
      <c r="AB12" s="5">
        <f ca="1">+Cachero!I17</f>
        <v>68</v>
      </c>
      <c r="AC12" s="5">
        <f ca="1">+Cachero!J17</f>
        <v>41</v>
      </c>
      <c r="AD12" s="5">
        <f ca="1">+Cachero!K17</f>
        <v>70</v>
      </c>
      <c r="AF12" s="2" t="s">
        <v>10</v>
      </c>
      <c r="AG12" s="5">
        <f ca="1">+Cachero!H18</f>
        <v>52</v>
      </c>
      <c r="AH12" s="5">
        <f ca="1">+Cachero!I18</f>
        <v>66</v>
      </c>
      <c r="AI12" s="5">
        <f ca="1">+Cachero!J18</f>
        <v>41</v>
      </c>
      <c r="AJ12" s="5">
        <f ca="1">+Cachero!K18</f>
        <v>53</v>
      </c>
      <c r="AL12" s="2" t="s">
        <v>10</v>
      </c>
      <c r="AM12" s="5">
        <f ca="1">+Cachero!H19</f>
        <v>64</v>
      </c>
      <c r="AN12" s="5">
        <f ca="1">+Cachero!I19</f>
        <v>60</v>
      </c>
      <c r="AO12" s="5">
        <f ca="1">+Cachero!J19</f>
        <v>58</v>
      </c>
      <c r="AP12" s="5">
        <f ca="1">+Cachero!K19</f>
        <v>40</v>
      </c>
      <c r="AR12" s="2" t="s">
        <v>10</v>
      </c>
      <c r="AS12" s="5">
        <f>+Cachero!H20</f>
        <v>29</v>
      </c>
      <c r="AT12" s="5">
        <f>+Cachero!I20</f>
        <v>27</v>
      </c>
      <c r="AU12" s="5">
        <f>+Cachero!J20</f>
        <v>24</v>
      </c>
      <c r="AV12" s="5">
        <f>+Cachero!K20</f>
        <v>22</v>
      </c>
    </row>
    <row r="13" spans="2:48" x14ac:dyDescent="0.25">
      <c r="B13" s="2" t="s">
        <v>11</v>
      </c>
      <c r="C13" s="5">
        <f ca="1">+Pascual!H13</f>
        <v>42</v>
      </c>
      <c r="D13" s="5">
        <f ca="1">+Pascual!I13</f>
        <v>42</v>
      </c>
      <c r="E13" s="5">
        <f ca="1">+Pascual!J13</f>
        <v>47</v>
      </c>
      <c r="F13" s="5">
        <f ca="1">+Pascual!K13</f>
        <v>60</v>
      </c>
      <c r="H13" s="2" t="s">
        <v>11</v>
      </c>
      <c r="I13" s="5">
        <f ca="1">+Pascual!H14</f>
        <v>51</v>
      </c>
      <c r="J13" s="5">
        <f ca="1">+Pascual!I14</f>
        <v>67</v>
      </c>
      <c r="K13" s="5">
        <f ca="1">+Pascual!J14</f>
        <v>52</v>
      </c>
      <c r="L13" s="5">
        <f ca="1">+Pascual!K14</f>
        <v>61</v>
      </c>
      <c r="N13" s="2" t="s">
        <v>11</v>
      </c>
      <c r="O13" s="5">
        <f ca="1">+Pascual!H15</f>
        <v>66</v>
      </c>
      <c r="P13" s="5">
        <f ca="1">+Pascual!I15</f>
        <v>46</v>
      </c>
      <c r="Q13" s="5">
        <f ca="1">+Pascual!J15</f>
        <v>63</v>
      </c>
      <c r="R13" s="5">
        <f ca="1">+Pascual!K15</f>
        <v>66</v>
      </c>
      <c r="T13" s="2" t="s">
        <v>11</v>
      </c>
      <c r="U13" s="5">
        <f ca="1">+Pascual!H16</f>
        <v>53</v>
      </c>
      <c r="V13" s="5">
        <f ca="1">+Pascual!I16</f>
        <v>61</v>
      </c>
      <c r="W13" s="5">
        <f ca="1">+Pascual!J16</f>
        <v>54</v>
      </c>
      <c r="X13" s="5">
        <f ca="1">+Pascual!K16</f>
        <v>69</v>
      </c>
      <c r="Z13" s="2" t="s">
        <v>11</v>
      </c>
      <c r="AA13" s="5">
        <f ca="1">+Pascual!H17</f>
        <v>45</v>
      </c>
      <c r="AB13" s="5">
        <f ca="1">+Pascual!I17</f>
        <v>48</v>
      </c>
      <c r="AC13" s="5">
        <f ca="1">+Pascual!J17</f>
        <v>66</v>
      </c>
      <c r="AD13" s="5">
        <f ca="1">+Pascual!K17</f>
        <v>49</v>
      </c>
      <c r="AF13" s="2" t="s">
        <v>11</v>
      </c>
      <c r="AG13" s="5">
        <f ca="1">+Pascual!H18</f>
        <v>47</v>
      </c>
      <c r="AH13" s="5">
        <f ca="1">+Pascual!I18</f>
        <v>57</v>
      </c>
      <c r="AI13" s="5">
        <f ca="1">+Pascual!J18</f>
        <v>61</v>
      </c>
      <c r="AJ13" s="5">
        <f ca="1">+Pascual!K18</f>
        <v>46</v>
      </c>
      <c r="AL13" s="2" t="s">
        <v>11</v>
      </c>
      <c r="AM13" s="5">
        <f ca="1">+Pascual!H19</f>
        <v>44</v>
      </c>
      <c r="AN13" s="5">
        <f ca="1">+Pascual!I19</f>
        <v>54</v>
      </c>
      <c r="AO13" s="5">
        <f ca="1">+Pascual!J19</f>
        <v>42</v>
      </c>
      <c r="AP13" s="5">
        <f ca="1">+Pascual!K19</f>
        <v>59</v>
      </c>
      <c r="AR13" s="2" t="s">
        <v>11</v>
      </c>
      <c r="AS13" s="5">
        <f>+Pascual!H20</f>
        <v>29</v>
      </c>
      <c r="AT13" s="5">
        <f>+Pascual!I20</f>
        <v>27</v>
      </c>
      <c r="AU13" s="5">
        <f>+Pascual!J20</f>
        <v>24</v>
      </c>
      <c r="AV13" s="5">
        <f>+Pascual!K20</f>
        <v>22</v>
      </c>
    </row>
    <row r="14" spans="2:48" x14ac:dyDescent="0.25">
      <c r="B14" s="2" t="s">
        <v>12</v>
      </c>
      <c r="C14" s="5">
        <f ca="1">+Edu!H13</f>
        <v>61</v>
      </c>
      <c r="D14" s="5">
        <f ca="1">+Edu!I13</f>
        <v>63</v>
      </c>
      <c r="E14" s="5">
        <f ca="1">+Edu!J13</f>
        <v>43</v>
      </c>
      <c r="F14" s="5">
        <f ca="1">+Edu!K13</f>
        <v>43</v>
      </c>
      <c r="H14" s="2" t="s">
        <v>12</v>
      </c>
      <c r="I14" s="5">
        <f ca="1">+Edu!H14</f>
        <v>47</v>
      </c>
      <c r="J14" s="5">
        <f ca="1">+Edu!I14</f>
        <v>67</v>
      </c>
      <c r="K14" s="5">
        <f ca="1">+Edu!J14</f>
        <v>46</v>
      </c>
      <c r="L14" s="5">
        <f ca="1">+Edu!K14</f>
        <v>50</v>
      </c>
      <c r="N14" s="2" t="s">
        <v>12</v>
      </c>
      <c r="O14" s="5">
        <f ca="1">+Edu!H15</f>
        <v>64</v>
      </c>
      <c r="P14" s="5">
        <f ca="1">+Edu!I15</f>
        <v>44</v>
      </c>
      <c r="Q14" s="5">
        <f ca="1">+Edu!J15</f>
        <v>47</v>
      </c>
      <c r="R14" s="5">
        <f ca="1">+Edu!K15</f>
        <v>67</v>
      </c>
      <c r="T14" s="2" t="s">
        <v>12</v>
      </c>
      <c r="U14" s="5">
        <f ca="1">+Edu!H16</f>
        <v>51</v>
      </c>
      <c r="V14" s="5">
        <f ca="1">+Edu!I16</f>
        <v>64</v>
      </c>
      <c r="W14" s="5">
        <f ca="1">+Edu!J16</f>
        <v>40</v>
      </c>
      <c r="X14" s="5">
        <f ca="1">+Edu!K16</f>
        <v>58</v>
      </c>
      <c r="Z14" s="2" t="s">
        <v>12</v>
      </c>
      <c r="AA14" s="5">
        <f ca="1">+Edu!H17</f>
        <v>58</v>
      </c>
      <c r="AB14" s="5">
        <f ca="1">+Edu!I17</f>
        <v>59</v>
      </c>
      <c r="AC14" s="5">
        <f ca="1">+Edu!J17</f>
        <v>51</v>
      </c>
      <c r="AD14" s="5">
        <f ca="1">+Edu!K17</f>
        <v>53</v>
      </c>
      <c r="AF14" s="2" t="s">
        <v>12</v>
      </c>
      <c r="AG14" s="5">
        <f ca="1">+Edu!H18</f>
        <v>53</v>
      </c>
      <c r="AH14" s="5">
        <f ca="1">+Edu!I18</f>
        <v>44</v>
      </c>
      <c r="AI14" s="5">
        <f ca="1">+Edu!J18</f>
        <v>65</v>
      </c>
      <c r="AJ14" s="5">
        <f ca="1">+Edu!K18</f>
        <v>64</v>
      </c>
      <c r="AL14" s="2" t="s">
        <v>12</v>
      </c>
      <c r="AM14" s="5">
        <f ca="1">+Edu!H19</f>
        <v>67</v>
      </c>
      <c r="AN14" s="5">
        <f ca="1">+Edu!I19</f>
        <v>48</v>
      </c>
      <c r="AO14" s="5">
        <f ca="1">+Edu!J19</f>
        <v>40</v>
      </c>
      <c r="AP14" s="5">
        <f ca="1">+Edu!K19</f>
        <v>49</v>
      </c>
      <c r="AR14" s="2" t="s">
        <v>12</v>
      </c>
      <c r="AS14" s="5">
        <f>+Edu!H20</f>
        <v>29</v>
      </c>
      <c r="AT14" s="5">
        <f>+Edu!I20</f>
        <v>27</v>
      </c>
      <c r="AU14" s="5">
        <f>+Edu!J20</f>
        <v>24</v>
      </c>
      <c r="AV14" s="5">
        <f>+Edu!K20</f>
        <v>22</v>
      </c>
    </row>
    <row r="15" spans="2:48" x14ac:dyDescent="0.25">
      <c r="B15" s="2" t="s">
        <v>13</v>
      </c>
      <c r="C15" s="5">
        <f ca="1">+Isaias!H13</f>
        <v>41</v>
      </c>
      <c r="D15" s="5">
        <f ca="1">+Isaias!I13</f>
        <v>64</v>
      </c>
      <c r="E15" s="5">
        <f ca="1">+Isaias!J13</f>
        <v>49</v>
      </c>
      <c r="F15" s="5">
        <f ca="1">+Isaias!K13</f>
        <v>48</v>
      </c>
      <c r="H15" s="2" t="s">
        <v>13</v>
      </c>
      <c r="I15" s="5">
        <f ca="1">+Isaias!H14</f>
        <v>50</v>
      </c>
      <c r="J15" s="5">
        <f ca="1">+Isaias!I14</f>
        <v>64</v>
      </c>
      <c r="K15" s="5">
        <f ca="1">+Isaias!J14</f>
        <v>61</v>
      </c>
      <c r="L15" s="5">
        <f ca="1">+Isaias!K14</f>
        <v>53</v>
      </c>
      <c r="N15" s="2" t="s">
        <v>13</v>
      </c>
      <c r="O15" s="5">
        <f ca="1">+Isaias!H15</f>
        <v>64</v>
      </c>
      <c r="P15" s="5">
        <f ca="1">+Isaias!I15</f>
        <v>40</v>
      </c>
      <c r="Q15" s="5">
        <f ca="1">+Isaias!J15</f>
        <v>53</v>
      </c>
      <c r="R15" s="5">
        <f ca="1">+Isaias!K15</f>
        <v>43</v>
      </c>
      <c r="T15" s="2" t="s">
        <v>13</v>
      </c>
      <c r="U15" s="5">
        <f ca="1">+Isaias!H16</f>
        <v>54</v>
      </c>
      <c r="V15" s="5">
        <f ca="1">+Isaias!I16</f>
        <v>62</v>
      </c>
      <c r="W15" s="5">
        <f ca="1">+Isaias!J16</f>
        <v>57</v>
      </c>
      <c r="X15" s="5">
        <f ca="1">+Isaias!K16</f>
        <v>60</v>
      </c>
      <c r="Z15" s="2" t="s">
        <v>13</v>
      </c>
      <c r="AA15" s="5">
        <f ca="1">+Isaias!H17</f>
        <v>62</v>
      </c>
      <c r="AB15" s="5">
        <f ca="1">+Isaias!I17</f>
        <v>59</v>
      </c>
      <c r="AC15" s="5">
        <f ca="1">+Isaias!J17</f>
        <v>62</v>
      </c>
      <c r="AD15" s="5">
        <f ca="1">+Isaias!K17</f>
        <v>53</v>
      </c>
      <c r="AF15" s="2" t="s">
        <v>13</v>
      </c>
      <c r="AG15" s="5">
        <f ca="1">+Isaias!H18</f>
        <v>68</v>
      </c>
      <c r="AH15" s="5">
        <f ca="1">+Isaias!I18</f>
        <v>63</v>
      </c>
      <c r="AI15" s="5">
        <f ca="1">+Isaias!J18</f>
        <v>66</v>
      </c>
      <c r="AJ15" s="5">
        <f ca="1">+Isaias!K18</f>
        <v>47</v>
      </c>
      <c r="AL15" s="2" t="s">
        <v>13</v>
      </c>
      <c r="AM15" s="5">
        <f ca="1">+Isaias!H19</f>
        <v>42</v>
      </c>
      <c r="AN15" s="5">
        <f ca="1">+Isaias!I19</f>
        <v>65</v>
      </c>
      <c r="AO15" s="5">
        <f ca="1">+Isaias!J19</f>
        <v>44</v>
      </c>
      <c r="AP15" s="5">
        <f ca="1">+Isaias!K19</f>
        <v>40</v>
      </c>
      <c r="AR15" s="2" t="s">
        <v>13</v>
      </c>
      <c r="AS15" s="5">
        <f>+Isaias!H20</f>
        <v>29</v>
      </c>
      <c r="AT15" s="5">
        <f>+Isaias!I20</f>
        <v>27</v>
      </c>
      <c r="AU15" s="5">
        <f>+Isaias!J20</f>
        <v>24</v>
      </c>
      <c r="AV15" s="5">
        <f>+Isaias!K20</f>
        <v>22</v>
      </c>
    </row>
    <row r="16" spans="2:48" x14ac:dyDescent="0.25">
      <c r="B16" s="2" t="s">
        <v>14</v>
      </c>
      <c r="C16" s="5">
        <f ca="1">+Julen!H13</f>
        <v>70</v>
      </c>
      <c r="D16" s="5">
        <f ca="1">+Julen!I13</f>
        <v>45</v>
      </c>
      <c r="E16" s="5">
        <f ca="1">+Julen!J13</f>
        <v>54</v>
      </c>
      <c r="F16" s="5">
        <f ca="1">+Julen!K13</f>
        <v>70</v>
      </c>
      <c r="H16" s="2" t="s">
        <v>14</v>
      </c>
      <c r="I16" s="5">
        <f ca="1">+Julen!H14</f>
        <v>70</v>
      </c>
      <c r="J16" s="5">
        <f ca="1">+Julen!I14</f>
        <v>58</v>
      </c>
      <c r="K16" s="5">
        <f ca="1">+Julen!J14</f>
        <v>64</v>
      </c>
      <c r="L16" s="5">
        <f ca="1">+Julen!K14</f>
        <v>59</v>
      </c>
      <c r="N16" s="2" t="s">
        <v>14</v>
      </c>
      <c r="O16" s="5">
        <f ca="1">+Julen!H15</f>
        <v>69</v>
      </c>
      <c r="P16" s="5">
        <f ca="1">+Julen!I15</f>
        <v>51</v>
      </c>
      <c r="Q16" s="5">
        <f ca="1">+Julen!J15</f>
        <v>46</v>
      </c>
      <c r="R16" s="5">
        <f ca="1">+Julen!K15</f>
        <v>41</v>
      </c>
      <c r="T16" s="2" t="s">
        <v>14</v>
      </c>
      <c r="U16" s="5">
        <f ca="1">+Julen!H16</f>
        <v>41</v>
      </c>
      <c r="V16" s="5">
        <f ca="1">+Julen!I16</f>
        <v>60</v>
      </c>
      <c r="W16" s="5">
        <f ca="1">+Julen!J16</f>
        <v>57</v>
      </c>
      <c r="X16" s="5">
        <f ca="1">+Julen!K16</f>
        <v>44</v>
      </c>
      <c r="Z16" s="2" t="s">
        <v>14</v>
      </c>
      <c r="AA16" s="5">
        <f ca="1">+Julen!H17</f>
        <v>69</v>
      </c>
      <c r="AB16" s="5">
        <f ca="1">+Julen!I17</f>
        <v>48</v>
      </c>
      <c r="AC16" s="5">
        <f ca="1">+Julen!J17</f>
        <v>44</v>
      </c>
      <c r="AD16" s="5">
        <f ca="1">+Julen!K17</f>
        <v>47</v>
      </c>
      <c r="AF16" s="2" t="s">
        <v>14</v>
      </c>
      <c r="AG16" s="5">
        <f ca="1">+Julen!H18</f>
        <v>60</v>
      </c>
      <c r="AH16" s="5">
        <f ca="1">+Julen!I18</f>
        <v>47</v>
      </c>
      <c r="AI16" s="5">
        <f ca="1">+Julen!J18</f>
        <v>66</v>
      </c>
      <c r="AJ16" s="5">
        <f ca="1">+Julen!K18</f>
        <v>41</v>
      </c>
      <c r="AL16" s="2" t="s">
        <v>14</v>
      </c>
      <c r="AM16" s="5">
        <f ca="1">+Julen!H19</f>
        <v>66</v>
      </c>
      <c r="AN16" s="5">
        <f ca="1">+Julen!I19</f>
        <v>70</v>
      </c>
      <c r="AO16" s="5">
        <f ca="1">+Julen!J19</f>
        <v>66</v>
      </c>
      <c r="AP16" s="5">
        <f ca="1">+Julen!K19</f>
        <v>66</v>
      </c>
      <c r="AR16" s="2" t="s">
        <v>14</v>
      </c>
      <c r="AS16" s="5">
        <f>+Julen!H20</f>
        <v>29</v>
      </c>
      <c r="AT16" s="5">
        <f>+Julen!I20</f>
        <v>27</v>
      </c>
      <c r="AU16" s="5">
        <f>+Julen!J20</f>
        <v>24</v>
      </c>
      <c r="AV16" s="5">
        <f>+Julen!K20</f>
        <v>22</v>
      </c>
    </row>
    <row r="17" spans="2:48" x14ac:dyDescent="0.25">
      <c r="B17" s="2" t="s">
        <v>15</v>
      </c>
      <c r="C17" s="5">
        <f ca="1">+Pipa!H13</f>
        <v>48</v>
      </c>
      <c r="D17" s="5">
        <f ca="1">+Pipa!I13</f>
        <v>58</v>
      </c>
      <c r="E17" s="5">
        <f ca="1">+Pipa!J13</f>
        <v>61</v>
      </c>
      <c r="F17" s="5">
        <f ca="1">+Pipa!K13</f>
        <v>40</v>
      </c>
      <c r="H17" s="2" t="s">
        <v>15</v>
      </c>
      <c r="I17" s="5">
        <f ca="1">+Pipa!H14</f>
        <v>41</v>
      </c>
      <c r="J17" s="5">
        <f ca="1">+Pipa!I14</f>
        <v>51</v>
      </c>
      <c r="K17" s="5">
        <f ca="1">+Pipa!J14</f>
        <v>62</v>
      </c>
      <c r="L17" s="5">
        <f ca="1">+Pipa!K14</f>
        <v>64</v>
      </c>
      <c r="N17" s="2" t="s">
        <v>15</v>
      </c>
      <c r="O17" s="5">
        <f ca="1">+Pipa!H15</f>
        <v>67</v>
      </c>
      <c r="P17" s="5">
        <f ca="1">+Pipa!I15</f>
        <v>47</v>
      </c>
      <c r="Q17" s="5">
        <f ca="1">+Pipa!J15</f>
        <v>49</v>
      </c>
      <c r="R17" s="5">
        <f ca="1">+Pipa!K15</f>
        <v>46</v>
      </c>
      <c r="T17" s="2" t="s">
        <v>15</v>
      </c>
      <c r="U17" s="5">
        <f ca="1">+Pipa!H16</f>
        <v>48</v>
      </c>
      <c r="V17" s="5">
        <f ca="1">+Pipa!I16</f>
        <v>45</v>
      </c>
      <c r="W17" s="5">
        <f ca="1">+Pipa!J16</f>
        <v>46</v>
      </c>
      <c r="X17" s="5">
        <f ca="1">+Pipa!K16</f>
        <v>70</v>
      </c>
      <c r="Z17" s="2" t="s">
        <v>15</v>
      </c>
      <c r="AA17" s="5">
        <f ca="1">+Pipa!H17</f>
        <v>64</v>
      </c>
      <c r="AB17" s="5">
        <f ca="1">+Pipa!I17</f>
        <v>61</v>
      </c>
      <c r="AC17" s="5">
        <f ca="1">+Pipa!J17</f>
        <v>44</v>
      </c>
      <c r="AD17" s="5">
        <f ca="1">+Pipa!K17</f>
        <v>55</v>
      </c>
      <c r="AF17" s="2" t="s">
        <v>15</v>
      </c>
      <c r="AG17" s="5">
        <f ca="1">+Pipa!H18</f>
        <v>43</v>
      </c>
      <c r="AH17" s="5">
        <f ca="1">+Pipa!I18</f>
        <v>47</v>
      </c>
      <c r="AI17" s="5">
        <f ca="1">+Pipa!J18</f>
        <v>58</v>
      </c>
      <c r="AJ17" s="5">
        <f ca="1">+Pipa!K18</f>
        <v>55</v>
      </c>
      <c r="AL17" s="2" t="s">
        <v>15</v>
      </c>
      <c r="AM17" s="5">
        <f ca="1">+Pipa!H19</f>
        <v>46</v>
      </c>
      <c r="AN17" s="5">
        <f ca="1">+Pipa!I19</f>
        <v>68</v>
      </c>
      <c r="AO17" s="5">
        <f ca="1">+Pipa!J19</f>
        <v>41</v>
      </c>
      <c r="AP17" s="5">
        <f ca="1">+Pipa!K19</f>
        <v>54</v>
      </c>
      <c r="AR17" s="2" t="s">
        <v>15</v>
      </c>
      <c r="AS17" s="5">
        <f>+Pipa!H20</f>
        <v>29</v>
      </c>
      <c r="AT17" s="5">
        <f>+Pipa!I20</f>
        <v>27</v>
      </c>
      <c r="AU17" s="5">
        <f>+Pipa!J20</f>
        <v>24</v>
      </c>
      <c r="AV17" s="5">
        <f>+Pipa!K20</f>
        <v>22</v>
      </c>
    </row>
    <row r="18" spans="2:48" x14ac:dyDescent="0.25">
      <c r="B18" s="2" t="s">
        <v>16</v>
      </c>
      <c r="C18" s="5">
        <f ca="1">+Manu!H13</f>
        <v>53</v>
      </c>
      <c r="D18" s="5">
        <f ca="1">+Manu!I13</f>
        <v>66</v>
      </c>
      <c r="E18" s="5">
        <f ca="1">+Manu!J13</f>
        <v>55</v>
      </c>
      <c r="F18" s="5">
        <f ca="1">+Manu!K13</f>
        <v>68</v>
      </c>
      <c r="H18" s="2" t="s">
        <v>16</v>
      </c>
      <c r="I18" s="5">
        <f ca="1">+Manu!H14</f>
        <v>53</v>
      </c>
      <c r="J18" s="5">
        <f ca="1">+Manu!I14</f>
        <v>69</v>
      </c>
      <c r="K18" s="5">
        <f ca="1">+Manu!J14</f>
        <v>41</v>
      </c>
      <c r="L18" s="5">
        <f ca="1">+Manu!K14</f>
        <v>43</v>
      </c>
      <c r="N18" s="2" t="s">
        <v>16</v>
      </c>
      <c r="O18" s="5">
        <f ca="1">+Manu!H15</f>
        <v>40</v>
      </c>
      <c r="P18" s="5">
        <f ca="1">+Manu!I15</f>
        <v>41</v>
      </c>
      <c r="Q18" s="5">
        <f ca="1">+Manu!J15</f>
        <v>55</v>
      </c>
      <c r="R18" s="5">
        <f ca="1">+Manu!K15</f>
        <v>41</v>
      </c>
      <c r="T18" s="2" t="s">
        <v>16</v>
      </c>
      <c r="U18" s="5">
        <f ca="1">+Manu!H16</f>
        <v>51</v>
      </c>
      <c r="V18" s="5">
        <f ca="1">+Manu!I16</f>
        <v>63</v>
      </c>
      <c r="W18" s="5">
        <f ca="1">+Manu!J16</f>
        <v>42</v>
      </c>
      <c r="X18" s="5">
        <f ca="1">+Manu!K16</f>
        <v>60</v>
      </c>
      <c r="Z18" s="2" t="s">
        <v>16</v>
      </c>
      <c r="AA18" s="5">
        <f ca="1">+Manu!H17</f>
        <v>53</v>
      </c>
      <c r="AB18" s="5">
        <f ca="1">+Manu!I17</f>
        <v>48</v>
      </c>
      <c r="AC18" s="5">
        <f ca="1">+Manu!J17</f>
        <v>61</v>
      </c>
      <c r="AD18" s="5">
        <f ca="1">+Manu!K17</f>
        <v>59</v>
      </c>
      <c r="AF18" s="2" t="s">
        <v>16</v>
      </c>
      <c r="AG18" s="5">
        <f ca="1">+Manu!H18</f>
        <v>49</v>
      </c>
      <c r="AH18" s="5">
        <f ca="1">+Manu!I18</f>
        <v>43</v>
      </c>
      <c r="AI18" s="5">
        <f ca="1">+Manu!J18</f>
        <v>64</v>
      </c>
      <c r="AJ18" s="5">
        <f ca="1">+Manu!K18</f>
        <v>61</v>
      </c>
      <c r="AL18" s="2" t="s">
        <v>16</v>
      </c>
      <c r="AM18" s="5">
        <f ca="1">+Manu!H19</f>
        <v>52</v>
      </c>
      <c r="AN18" s="5">
        <f ca="1">+Manu!I19</f>
        <v>62</v>
      </c>
      <c r="AO18" s="5">
        <f ca="1">+Manu!J19</f>
        <v>47</v>
      </c>
      <c r="AP18" s="5">
        <f ca="1">+Manu!K19</f>
        <v>67</v>
      </c>
      <c r="AR18" s="2" t="s">
        <v>16</v>
      </c>
      <c r="AS18" s="5">
        <f>+Manu!H20</f>
        <v>29</v>
      </c>
      <c r="AT18" s="5">
        <f>+Manu!I20</f>
        <v>27</v>
      </c>
      <c r="AU18" s="5">
        <f>+Manu!J20</f>
        <v>24</v>
      </c>
      <c r="AV18" s="5">
        <f>+Manu!K20</f>
        <v>22</v>
      </c>
    </row>
    <row r="19" spans="2:48" x14ac:dyDescent="0.25">
      <c r="B19" s="2" t="s">
        <v>17</v>
      </c>
      <c r="C19" s="5">
        <f ca="1">+Javi!H13</f>
        <v>61</v>
      </c>
      <c r="D19" s="5">
        <f ca="1">+Javi!I13</f>
        <v>62</v>
      </c>
      <c r="E19" s="5">
        <f ca="1">+Javi!J13</f>
        <v>60</v>
      </c>
      <c r="F19" s="5">
        <f ca="1">+Javi!K13</f>
        <v>42</v>
      </c>
      <c r="H19" s="2" t="s">
        <v>17</v>
      </c>
      <c r="I19" s="5">
        <f ca="1">+Javi!H14</f>
        <v>60</v>
      </c>
      <c r="J19" s="5">
        <f ca="1">+Javi!I14</f>
        <v>56</v>
      </c>
      <c r="K19" s="5">
        <f ca="1">+Javi!J14</f>
        <v>58</v>
      </c>
      <c r="L19" s="5">
        <f ca="1">+Javi!K14</f>
        <v>61</v>
      </c>
      <c r="N19" s="2" t="s">
        <v>17</v>
      </c>
      <c r="O19" s="5">
        <f ca="1">+Javi!H15</f>
        <v>66</v>
      </c>
      <c r="P19" s="5">
        <f ca="1">+Javi!I15</f>
        <v>56</v>
      </c>
      <c r="Q19" s="5">
        <f ca="1">+Javi!J15</f>
        <v>63</v>
      </c>
      <c r="R19" s="5">
        <f ca="1">+Javi!K15</f>
        <v>43</v>
      </c>
      <c r="T19" s="2" t="s">
        <v>17</v>
      </c>
      <c r="U19" s="5">
        <f ca="1">+Javi!H16</f>
        <v>58</v>
      </c>
      <c r="V19" s="5">
        <f ca="1">+Javi!I16</f>
        <v>41</v>
      </c>
      <c r="W19" s="5">
        <f ca="1">+Javi!J16</f>
        <v>42</v>
      </c>
      <c r="X19" s="5">
        <f ca="1">+Javi!K16</f>
        <v>51</v>
      </c>
      <c r="Z19" s="2" t="s">
        <v>17</v>
      </c>
      <c r="AA19" s="5">
        <f ca="1">+Javi!H17</f>
        <v>51</v>
      </c>
      <c r="AB19" s="5">
        <f ca="1">+Javi!I17</f>
        <v>50</v>
      </c>
      <c r="AC19" s="5">
        <f ca="1">+Javi!J17</f>
        <v>54</v>
      </c>
      <c r="AD19" s="5">
        <f ca="1">+Javi!K17</f>
        <v>66</v>
      </c>
      <c r="AF19" s="2" t="s">
        <v>17</v>
      </c>
      <c r="AG19" s="5">
        <f ca="1">+Javi!H18</f>
        <v>66</v>
      </c>
      <c r="AH19" s="5">
        <f ca="1">+Javi!I18</f>
        <v>47</v>
      </c>
      <c r="AI19" s="5">
        <f ca="1">+Javi!J18</f>
        <v>53</v>
      </c>
      <c r="AJ19" s="5">
        <f ca="1">+Javi!K18</f>
        <v>56</v>
      </c>
      <c r="AL19" s="2" t="s">
        <v>17</v>
      </c>
      <c r="AM19" s="5">
        <f ca="1">+Javi!H19</f>
        <v>41</v>
      </c>
      <c r="AN19" s="5">
        <f ca="1">+Javi!I19</f>
        <v>58</v>
      </c>
      <c r="AO19" s="5">
        <f ca="1">+Javi!J19</f>
        <v>59</v>
      </c>
      <c r="AP19" s="5">
        <f ca="1">+Javi!K19</f>
        <v>64</v>
      </c>
      <c r="AR19" s="2" t="s">
        <v>17</v>
      </c>
      <c r="AS19" s="5">
        <f>+Javi!H20</f>
        <v>29</v>
      </c>
      <c r="AT19" s="5">
        <f>+Javi!I20</f>
        <v>27</v>
      </c>
      <c r="AU19" s="5">
        <f>+Javi!J20</f>
        <v>24</v>
      </c>
      <c r="AV19" s="5">
        <f>+Javi!K20</f>
        <v>22</v>
      </c>
    </row>
    <row r="20" spans="2:48" x14ac:dyDescent="0.25">
      <c r="B20" s="2" t="s">
        <v>18</v>
      </c>
      <c r="C20" s="5">
        <f ca="1">+Hector!H13</f>
        <v>65</v>
      </c>
      <c r="D20" s="5">
        <f ca="1">+Hector!I13</f>
        <v>59</v>
      </c>
      <c r="E20" s="5">
        <f ca="1">+Hector!J13</f>
        <v>49</v>
      </c>
      <c r="F20" s="5">
        <f ca="1">+Hector!K13</f>
        <v>69</v>
      </c>
      <c r="H20" s="2" t="s">
        <v>18</v>
      </c>
      <c r="I20" s="5">
        <f ca="1">+Hector!H14</f>
        <v>57</v>
      </c>
      <c r="J20" s="5">
        <f ca="1">+Hector!I14</f>
        <v>61</v>
      </c>
      <c r="K20" s="5">
        <f ca="1">+Hector!J14</f>
        <v>41</v>
      </c>
      <c r="L20" s="5">
        <f ca="1">+Hector!K14</f>
        <v>40</v>
      </c>
      <c r="N20" s="2" t="s">
        <v>18</v>
      </c>
      <c r="O20" s="5">
        <f ca="1">+Hector!H15</f>
        <v>44</v>
      </c>
      <c r="P20" s="5">
        <f ca="1">+Hector!I15</f>
        <v>52</v>
      </c>
      <c r="Q20" s="5">
        <f ca="1">+Hector!J15</f>
        <v>47</v>
      </c>
      <c r="R20" s="5">
        <f ca="1">+Hector!K15</f>
        <v>47</v>
      </c>
      <c r="T20" s="2" t="s">
        <v>18</v>
      </c>
      <c r="U20" s="5">
        <f ca="1">+Hector!H16</f>
        <v>44</v>
      </c>
      <c r="V20" s="5">
        <f ca="1">+Hector!I16</f>
        <v>62</v>
      </c>
      <c r="W20" s="5">
        <f ca="1">+Hector!J16</f>
        <v>66</v>
      </c>
      <c r="X20" s="5">
        <f ca="1">+Hector!K16</f>
        <v>63</v>
      </c>
      <c r="Z20" s="2" t="s">
        <v>18</v>
      </c>
      <c r="AA20" s="5">
        <f ca="1">+Hector!H17</f>
        <v>56</v>
      </c>
      <c r="AB20" s="5">
        <f ca="1">+Hector!I17</f>
        <v>61</v>
      </c>
      <c r="AC20" s="5">
        <f ca="1">+Hector!J17</f>
        <v>51</v>
      </c>
      <c r="AD20" s="5">
        <f ca="1">+Hector!K17</f>
        <v>61</v>
      </c>
      <c r="AF20" s="2" t="s">
        <v>18</v>
      </c>
      <c r="AG20" s="5">
        <f ca="1">+Hector!H18</f>
        <v>44</v>
      </c>
      <c r="AH20" s="5">
        <f ca="1">+Hector!I18</f>
        <v>42</v>
      </c>
      <c r="AI20" s="5">
        <f ca="1">+Hector!J18</f>
        <v>55</v>
      </c>
      <c r="AJ20" s="5">
        <f ca="1">+Hector!K18</f>
        <v>49</v>
      </c>
      <c r="AL20" s="2" t="s">
        <v>18</v>
      </c>
      <c r="AM20" s="5">
        <f ca="1">+Hector!H19</f>
        <v>58</v>
      </c>
      <c r="AN20" s="5">
        <f ca="1">+Hector!I19</f>
        <v>44</v>
      </c>
      <c r="AO20" s="5">
        <f ca="1">+Hector!J19</f>
        <v>58</v>
      </c>
      <c r="AP20" s="5">
        <f ca="1">+Hector!K19</f>
        <v>69</v>
      </c>
      <c r="AR20" s="2" t="s">
        <v>18</v>
      </c>
      <c r="AS20" s="5">
        <f>+Hector!H20</f>
        <v>29</v>
      </c>
      <c r="AT20" s="5">
        <f>+Hector!I20</f>
        <v>27</v>
      </c>
      <c r="AU20" s="5">
        <f>+Hector!J20</f>
        <v>24</v>
      </c>
      <c r="AV20" s="5">
        <f>+Hector!K20</f>
        <v>22</v>
      </c>
    </row>
    <row r="21" spans="2:48" x14ac:dyDescent="0.25">
      <c r="B21" s="2" t="s">
        <v>19</v>
      </c>
      <c r="C21" s="5">
        <f ca="1">+Samu!H13</f>
        <v>66</v>
      </c>
      <c r="D21" s="5">
        <f ca="1">+Samu!I13</f>
        <v>52</v>
      </c>
      <c r="E21" s="5">
        <f ca="1">+Samu!J13</f>
        <v>44</v>
      </c>
      <c r="F21" s="5">
        <f ca="1">+Samu!K13</f>
        <v>45</v>
      </c>
      <c r="H21" s="2" t="s">
        <v>19</v>
      </c>
      <c r="I21" s="5">
        <f ca="1">+Samu!H14</f>
        <v>66</v>
      </c>
      <c r="J21" s="5">
        <f ca="1">+Samu!I14</f>
        <v>43</v>
      </c>
      <c r="K21" s="5">
        <f ca="1">+Samu!J14</f>
        <v>55</v>
      </c>
      <c r="L21" s="5">
        <f ca="1">+Samu!K14</f>
        <v>64</v>
      </c>
      <c r="N21" s="2" t="s">
        <v>19</v>
      </c>
      <c r="O21" s="5">
        <f ca="1">+Samu!H15</f>
        <v>42</v>
      </c>
      <c r="P21" s="5">
        <f ca="1">+Samu!I15</f>
        <v>51</v>
      </c>
      <c r="Q21" s="5">
        <f ca="1">+Samu!J15</f>
        <v>52</v>
      </c>
      <c r="R21" s="5">
        <f ca="1">+Samu!K15</f>
        <v>65</v>
      </c>
      <c r="T21" s="2" t="s">
        <v>19</v>
      </c>
      <c r="U21" s="5">
        <f ca="1">+Samu!H16</f>
        <v>65</v>
      </c>
      <c r="V21" s="5">
        <f ca="1">+Samu!I16</f>
        <v>54</v>
      </c>
      <c r="W21" s="5">
        <f ca="1">+Samu!J16</f>
        <v>47</v>
      </c>
      <c r="X21" s="5">
        <f ca="1">+Samu!K16</f>
        <v>63</v>
      </c>
      <c r="Z21" s="2" t="s">
        <v>19</v>
      </c>
      <c r="AA21" s="5">
        <f ca="1">+Samu!H17</f>
        <v>66</v>
      </c>
      <c r="AB21" s="5">
        <f ca="1">+Samu!I17</f>
        <v>53</v>
      </c>
      <c r="AC21" s="5">
        <f ca="1">+Samu!J17</f>
        <v>52</v>
      </c>
      <c r="AD21" s="5">
        <f ca="1">+Samu!K17</f>
        <v>40</v>
      </c>
      <c r="AF21" s="2" t="s">
        <v>19</v>
      </c>
      <c r="AG21" s="5">
        <f ca="1">+Samu!H18</f>
        <v>65</v>
      </c>
      <c r="AH21" s="5">
        <f ca="1">+Samu!I18</f>
        <v>55</v>
      </c>
      <c r="AI21" s="5">
        <f ca="1">+Samu!J18</f>
        <v>56</v>
      </c>
      <c r="AJ21" s="5">
        <f ca="1">+Samu!K18</f>
        <v>57</v>
      </c>
      <c r="AL21" s="2" t="s">
        <v>19</v>
      </c>
      <c r="AM21" s="5">
        <f ca="1">+Samu!H19</f>
        <v>60</v>
      </c>
      <c r="AN21" s="5">
        <f ca="1">+Samu!I19</f>
        <v>52</v>
      </c>
      <c r="AO21" s="5">
        <f ca="1">+Samu!J19</f>
        <v>40</v>
      </c>
      <c r="AP21" s="5">
        <f ca="1">+Samu!K19</f>
        <v>50</v>
      </c>
      <c r="AR21" s="2" t="s">
        <v>19</v>
      </c>
      <c r="AS21" s="5">
        <f>+Samu!H20</f>
        <v>29</v>
      </c>
      <c r="AT21" s="5">
        <f>+Samu!I20</f>
        <v>27</v>
      </c>
      <c r="AU21" s="5">
        <f>+Samu!J20</f>
        <v>24</v>
      </c>
      <c r="AV21" s="5">
        <f>+Samu!K20</f>
        <v>22</v>
      </c>
    </row>
    <row r="22" spans="2:48" x14ac:dyDescent="0.25">
      <c r="B22" s="2" t="s">
        <v>20</v>
      </c>
      <c r="C22" s="5">
        <f ca="1">+Edgar!H13</f>
        <v>53</v>
      </c>
      <c r="D22" s="5">
        <f ca="1">+Edgar!I13</f>
        <v>63</v>
      </c>
      <c r="E22" s="5">
        <f ca="1">+Edgar!J13</f>
        <v>44</v>
      </c>
      <c r="F22" s="5">
        <f ca="1">+Edgar!K13</f>
        <v>44</v>
      </c>
      <c r="H22" s="2" t="s">
        <v>20</v>
      </c>
      <c r="I22" s="5">
        <f ca="1">+Edgar!H14</f>
        <v>63</v>
      </c>
      <c r="J22" s="5">
        <f ca="1">+Edgar!I14</f>
        <v>69</v>
      </c>
      <c r="K22" s="5">
        <f ca="1">+Edgar!J14</f>
        <v>47</v>
      </c>
      <c r="L22" s="5">
        <f ca="1">+Edgar!K14</f>
        <v>53</v>
      </c>
      <c r="N22" s="2" t="s">
        <v>20</v>
      </c>
      <c r="O22" s="5">
        <f ca="1">+Edgar!H15</f>
        <v>65</v>
      </c>
      <c r="P22" s="5">
        <f ca="1">+Edgar!I15</f>
        <v>68</v>
      </c>
      <c r="Q22" s="5">
        <f ca="1">+Edgar!J15</f>
        <v>63</v>
      </c>
      <c r="R22" s="5">
        <f ca="1">+Edgar!K15</f>
        <v>69</v>
      </c>
      <c r="T22" s="2" t="s">
        <v>20</v>
      </c>
      <c r="U22" s="5">
        <f ca="1">+Edgar!H16</f>
        <v>53</v>
      </c>
      <c r="V22" s="5">
        <f ca="1">+Edgar!I16</f>
        <v>42</v>
      </c>
      <c r="W22" s="5">
        <f ca="1">+Edgar!J16</f>
        <v>68</v>
      </c>
      <c r="X22" s="5">
        <f ca="1">+Edgar!K16</f>
        <v>46</v>
      </c>
      <c r="Z22" s="2" t="s">
        <v>20</v>
      </c>
      <c r="AA22" s="5">
        <f ca="1">+Edgar!H17</f>
        <v>47</v>
      </c>
      <c r="AB22" s="5">
        <f ca="1">+Edgar!I17</f>
        <v>52</v>
      </c>
      <c r="AC22" s="5">
        <f ca="1">+Edgar!J17</f>
        <v>44</v>
      </c>
      <c r="AD22" s="5">
        <f ca="1">+Edgar!K17</f>
        <v>46</v>
      </c>
      <c r="AF22" s="2" t="s">
        <v>20</v>
      </c>
      <c r="AG22" s="5">
        <f ca="1">+Edgar!H18</f>
        <v>42</v>
      </c>
      <c r="AH22" s="5">
        <f ca="1">+Edgar!I18</f>
        <v>63</v>
      </c>
      <c r="AI22" s="5">
        <f ca="1">+Edgar!J18</f>
        <v>51</v>
      </c>
      <c r="AJ22" s="5">
        <f ca="1">+Edgar!K18</f>
        <v>53</v>
      </c>
      <c r="AL22" s="2" t="s">
        <v>20</v>
      </c>
      <c r="AM22" s="5">
        <f ca="1">+Edgar!H19</f>
        <v>50</v>
      </c>
      <c r="AN22" s="5">
        <f ca="1">+Edgar!I19</f>
        <v>70</v>
      </c>
      <c r="AO22" s="5">
        <f ca="1">+Edgar!J19</f>
        <v>44</v>
      </c>
      <c r="AP22" s="5">
        <f ca="1">+Edgar!K19</f>
        <v>57</v>
      </c>
      <c r="AR22" s="2" t="s">
        <v>20</v>
      </c>
      <c r="AS22" s="5">
        <f>+Edgar!H20</f>
        <v>29</v>
      </c>
      <c r="AT22" s="5">
        <f>+Edgar!I20</f>
        <v>27</v>
      </c>
      <c r="AU22" s="5">
        <f>+Edgar!J20</f>
        <v>24</v>
      </c>
      <c r="AV22" s="5">
        <f>+Edgar!K20</f>
        <v>22</v>
      </c>
    </row>
    <row r="24" spans="2:48" x14ac:dyDescent="0.25">
      <c r="B24" s="2" t="s">
        <v>105</v>
      </c>
      <c r="C24" s="5">
        <f ca="1">SUM(C4:C22)/19</f>
        <v>53</v>
      </c>
      <c r="D24" s="5">
        <f ca="1">SUM(D4:D22)/19</f>
        <v>53.157894736842103</v>
      </c>
      <c r="E24" s="5">
        <f ca="1">SUM(E4:E22)/19</f>
        <v>51.10526315789474</v>
      </c>
      <c r="F24" s="5">
        <f ca="1">SUM(F4:F22)/19</f>
        <v>52.157894736842103</v>
      </c>
      <c r="H24" s="2" t="s">
        <v>105</v>
      </c>
      <c r="I24" s="5">
        <f ca="1">SUM(I4:I22)/19</f>
        <v>55.05263157894737</v>
      </c>
      <c r="J24" s="5">
        <f ca="1">SUM(J4:J22)/19</f>
        <v>55.263157894736842</v>
      </c>
      <c r="K24" s="5">
        <f ca="1">SUM(K4:K22)/19</f>
        <v>54.263157894736842</v>
      </c>
      <c r="L24" s="5">
        <f ca="1">SUM(L4:L22)/19</f>
        <v>51.789473684210527</v>
      </c>
      <c r="N24" s="2" t="s">
        <v>105</v>
      </c>
      <c r="O24" s="5">
        <f ca="1">SUM(O4:O22)/19</f>
        <v>56.368421052631582</v>
      </c>
      <c r="P24" s="5">
        <f ca="1">SUM(P4:P22)/19</f>
        <v>48.473684210526315</v>
      </c>
      <c r="Q24" s="5">
        <f ca="1">SUM(Q4:Q22)/19</f>
        <v>52.368421052631582</v>
      </c>
      <c r="R24" s="5">
        <f ca="1">SUM(R4:R22)/19</f>
        <v>52.05263157894737</v>
      </c>
      <c r="T24" s="2" t="s">
        <v>105</v>
      </c>
      <c r="U24" s="5">
        <f ca="1">SUM(U4:U22)/19</f>
        <v>52.263157894736842</v>
      </c>
      <c r="V24" s="5">
        <f ca="1">SUM(V4:V22)/19</f>
        <v>54.578947368421055</v>
      </c>
      <c r="W24" s="5">
        <f ca="1">SUM(W4:W22)/19</f>
        <v>50.315789473684212</v>
      </c>
      <c r="X24" s="5">
        <f ca="1">SUM(X4:X22)/19</f>
        <v>55</v>
      </c>
      <c r="Z24" s="2" t="s">
        <v>105</v>
      </c>
      <c r="AA24" s="5">
        <f ca="1">SUM(AA4:AA22)/19</f>
        <v>55.789473684210527</v>
      </c>
      <c r="AB24" s="5">
        <f ca="1">SUM(AB4:AB22)/19</f>
        <v>53</v>
      </c>
      <c r="AC24" s="5">
        <f ca="1">SUM(AC4:AC22)/19</f>
        <v>51.315789473684212</v>
      </c>
      <c r="AD24" s="5">
        <f ca="1">SUM(AD4:AD22)/19</f>
        <v>52.210526315789473</v>
      </c>
      <c r="AF24" s="2" t="s">
        <v>105</v>
      </c>
      <c r="AG24" s="5">
        <f ca="1">SUM(AG4:AG22)/19</f>
        <v>52.526315789473685</v>
      </c>
      <c r="AH24" s="5">
        <f ca="1">SUM(AH4:AH22)/19</f>
        <v>50.473684210526315</v>
      </c>
      <c r="AI24" s="5">
        <f ca="1">SUM(AI4:AI22)/19</f>
        <v>53.578947368421055</v>
      </c>
      <c r="AJ24" s="5">
        <f ca="1">SUM(AJ4:AJ22)/19</f>
        <v>53.210526315789473</v>
      </c>
      <c r="AL24" s="2" t="s">
        <v>105</v>
      </c>
      <c r="AM24" s="5">
        <f ca="1">SUM(AM4:AM22)/19</f>
        <v>53.315789473684212</v>
      </c>
      <c r="AN24" s="5">
        <f ca="1">SUM(AN4:AN22)/19</f>
        <v>56.10526315789474</v>
      </c>
      <c r="AO24" s="5">
        <f ca="1">SUM(AO4:AO22)/19</f>
        <v>51.315789473684212</v>
      </c>
      <c r="AP24" s="5">
        <f ca="1">SUM(AP4:AP22)/19</f>
        <v>57.10526315789474</v>
      </c>
      <c r="AR24" s="2" t="s">
        <v>105</v>
      </c>
      <c r="AS24" s="5">
        <f>SUM(AS4:AS22)/19</f>
        <v>29</v>
      </c>
      <c r="AT24" s="5">
        <f>SUM(AT4:AT22)/19</f>
        <v>27</v>
      </c>
      <c r="AU24" s="5">
        <f>SUM(AU4:AU22)/19</f>
        <v>24</v>
      </c>
      <c r="AV24" s="5">
        <f>SUM(AV4:AV22)/19</f>
        <v>22</v>
      </c>
    </row>
    <row r="59" spans="9:13" x14ac:dyDescent="0.25">
      <c r="I59" s="2" t="s">
        <v>105</v>
      </c>
      <c r="J59">
        <f ca="1">SUM(I4:I22)/19</f>
        <v>55.05263157894737</v>
      </c>
      <c r="K59">
        <f ca="1">SUM(J4:J22)/19</f>
        <v>55.263157894736842</v>
      </c>
      <c r="L59">
        <f ca="1">SUM(K4:K22)/19</f>
        <v>54.263157894736842</v>
      </c>
      <c r="M59">
        <f ca="1">SUM(L4:L22)/19</f>
        <v>51.789473684210527</v>
      </c>
    </row>
  </sheetData>
  <mergeCells count="8">
    <mergeCell ref="AS1:AU1"/>
    <mergeCell ref="AM1:AO1"/>
    <mergeCell ref="C1:E1"/>
    <mergeCell ref="I1:K1"/>
    <mergeCell ref="O1:Q1"/>
    <mergeCell ref="U1:W1"/>
    <mergeCell ref="AA1:AC1"/>
    <mergeCell ref="AG1:A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="60" zoomScaleNormal="60" workbookViewId="0">
      <selection activeCell="C25" sqref="C25"/>
    </sheetView>
  </sheetViews>
  <sheetFormatPr baseColWidth="10" defaultRowHeight="15" x14ac:dyDescent="0.25"/>
  <cols>
    <col min="2" max="2" width="17" bestFit="1" customWidth="1"/>
    <col min="3" max="3" width="17" customWidth="1"/>
    <col min="4" max="5" width="14.85546875" bestFit="1" customWidth="1"/>
    <col min="6" max="6" width="14" bestFit="1" customWidth="1"/>
    <col min="7" max="7" width="23.140625" bestFit="1" customWidth="1"/>
    <col min="8" max="8" width="14.5703125" bestFit="1" customWidth="1"/>
    <col min="9" max="9" width="14.7109375" bestFit="1" customWidth="1"/>
    <col min="10" max="10" width="14.42578125" bestFit="1" customWidth="1"/>
    <col min="11" max="11" width="15" bestFit="1" customWidth="1"/>
    <col min="12" max="12" width="14.28515625" bestFit="1" customWidth="1"/>
    <col min="13" max="13" width="26.85546875" bestFit="1" customWidth="1"/>
  </cols>
  <sheetData>
    <row r="1" spans="2:17" ht="18.75" x14ac:dyDescent="0.3">
      <c r="G1" s="1" t="s">
        <v>21</v>
      </c>
    </row>
    <row r="2" spans="2:17" x14ac:dyDescent="0.25">
      <c r="B2" s="4"/>
      <c r="C2" s="14" t="s">
        <v>27</v>
      </c>
      <c r="D2" s="14" t="s">
        <v>32</v>
      </c>
      <c r="E2" s="14" t="s">
        <v>28</v>
      </c>
      <c r="F2" s="14" t="s">
        <v>33</v>
      </c>
      <c r="G2" s="14" t="s">
        <v>29</v>
      </c>
      <c r="H2" s="14" t="s">
        <v>34</v>
      </c>
      <c r="I2" s="14" t="s">
        <v>30</v>
      </c>
      <c r="J2" s="14" t="s">
        <v>35</v>
      </c>
      <c r="K2" s="14" t="s">
        <v>31</v>
      </c>
      <c r="L2" s="14" t="s">
        <v>36</v>
      </c>
    </row>
    <row r="3" spans="2:17" x14ac:dyDescent="0.25">
      <c r="B3" s="2" t="s">
        <v>22</v>
      </c>
      <c r="C3" s="5" t="s">
        <v>37</v>
      </c>
      <c r="D3" s="5" t="s">
        <v>37</v>
      </c>
      <c r="E3" s="5" t="s">
        <v>37</v>
      </c>
      <c r="F3" s="5" t="s">
        <v>37</v>
      </c>
      <c r="G3" s="5" t="s">
        <v>37</v>
      </c>
      <c r="H3" s="5" t="s">
        <v>37</v>
      </c>
      <c r="I3" s="5" t="s">
        <v>37</v>
      </c>
      <c r="J3" s="5" t="s">
        <v>37</v>
      </c>
      <c r="K3" s="5" t="s">
        <v>37</v>
      </c>
      <c r="L3" s="5" t="s">
        <v>37</v>
      </c>
    </row>
    <row r="4" spans="2:17" x14ac:dyDescent="0.25">
      <c r="B4" s="2" t="s">
        <v>23</v>
      </c>
      <c r="C4" s="5">
        <v>25</v>
      </c>
      <c r="D4" s="5">
        <v>25</v>
      </c>
      <c r="E4" s="5">
        <v>25</v>
      </c>
      <c r="F4" s="5">
        <v>25</v>
      </c>
      <c r="G4" s="5">
        <v>25</v>
      </c>
      <c r="H4" s="5">
        <v>25</v>
      </c>
      <c r="I4" s="5">
        <v>25</v>
      </c>
      <c r="J4" s="5">
        <v>26</v>
      </c>
      <c r="K4" s="5">
        <v>26</v>
      </c>
      <c r="L4" s="5">
        <v>26</v>
      </c>
    </row>
    <row r="5" spans="2:17" x14ac:dyDescent="0.25">
      <c r="B5" s="2" t="s">
        <v>24</v>
      </c>
      <c r="C5" s="5" t="s">
        <v>38</v>
      </c>
      <c r="D5" s="5" t="s">
        <v>38</v>
      </c>
      <c r="E5" s="5" t="s">
        <v>38</v>
      </c>
      <c r="F5" s="5" t="s">
        <v>38</v>
      </c>
      <c r="G5" s="5" t="s">
        <v>38</v>
      </c>
      <c r="H5" s="5" t="s">
        <v>38</v>
      </c>
      <c r="I5" s="5" t="s">
        <v>38</v>
      </c>
      <c r="J5" s="5" t="s">
        <v>38</v>
      </c>
      <c r="K5" s="5" t="s">
        <v>38</v>
      </c>
      <c r="L5" s="5" t="s">
        <v>38</v>
      </c>
    </row>
    <row r="6" spans="2:17" x14ac:dyDescent="0.25">
      <c r="B6" s="2" t="s">
        <v>25</v>
      </c>
      <c r="C6" s="5">
        <v>79.2</v>
      </c>
      <c r="D6" s="5">
        <v>78.400000000000006</v>
      </c>
      <c r="E6" s="5">
        <v>78.599999999999994</v>
      </c>
      <c r="F6" s="5">
        <v>77.599999999999994</v>
      </c>
      <c r="G6" s="5">
        <v>79.2</v>
      </c>
      <c r="H6" s="5">
        <v>79.400000000000006</v>
      </c>
      <c r="I6" s="5">
        <v>79.099999999999994</v>
      </c>
      <c r="J6" s="5">
        <v>78.5</v>
      </c>
      <c r="K6" s="5">
        <v>78.3</v>
      </c>
      <c r="L6" s="5">
        <v>77.599999999999994</v>
      </c>
    </row>
    <row r="7" spans="2:17" x14ac:dyDescent="0.25">
      <c r="B7" s="2" t="s">
        <v>26</v>
      </c>
      <c r="C7" s="5">
        <v>1.85</v>
      </c>
      <c r="D7" s="5">
        <v>1.85</v>
      </c>
      <c r="E7" s="5">
        <v>1.85</v>
      </c>
      <c r="F7" s="5">
        <v>1.85</v>
      </c>
      <c r="G7" s="5">
        <v>1.85</v>
      </c>
      <c r="H7" s="5">
        <v>1.85</v>
      </c>
      <c r="I7" s="5">
        <v>1.85</v>
      </c>
      <c r="J7" s="5">
        <v>1.85</v>
      </c>
      <c r="K7" s="5">
        <v>1.85</v>
      </c>
      <c r="L7" s="5">
        <v>1.85</v>
      </c>
    </row>
    <row r="8" spans="2:17" x14ac:dyDescent="0.25">
      <c r="B8" s="2" t="s">
        <v>39</v>
      </c>
      <c r="C8" s="5">
        <f t="shared" ref="C8:E8" si="0">C6 /(C7*C7)</f>
        <v>23.140978816654492</v>
      </c>
      <c r="D8" s="5">
        <f t="shared" si="0"/>
        <v>22.907231555880205</v>
      </c>
      <c r="E8" s="5">
        <f t="shared" si="0"/>
        <v>22.965668371073772</v>
      </c>
      <c r="F8" s="5">
        <f>F6 /(F7*F7)</f>
        <v>22.673484295105911</v>
      </c>
      <c r="G8" s="5">
        <f>G6 /(G7*G7)</f>
        <v>23.140978816654492</v>
      </c>
      <c r="H8" s="5">
        <f t="shared" ref="H8:L8" si="1">H6 /(H7*H7)</f>
        <v>23.199415631848066</v>
      </c>
      <c r="I8" s="5">
        <f t="shared" si="1"/>
        <v>23.111760409057702</v>
      </c>
      <c r="J8" s="5">
        <f t="shared" si="1"/>
        <v>22.936449963476989</v>
      </c>
      <c r="K8" s="5">
        <f t="shared" si="1"/>
        <v>22.878013148283415</v>
      </c>
      <c r="L8" s="5">
        <f t="shared" si="1"/>
        <v>22.673484295105911</v>
      </c>
    </row>
    <row r="9" spans="2:17" x14ac:dyDescent="0.25">
      <c r="B9" s="2" t="s">
        <v>41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2" spans="2:17" x14ac:dyDescent="0.25">
      <c r="B12" s="3" t="s">
        <v>40</v>
      </c>
      <c r="C12" s="3" t="s">
        <v>39</v>
      </c>
      <c r="D12" s="3" t="s">
        <v>41</v>
      </c>
      <c r="G12" s="2" t="s">
        <v>60</v>
      </c>
      <c r="H12" s="2" t="s">
        <v>69</v>
      </c>
      <c r="I12" s="2" t="s">
        <v>70</v>
      </c>
      <c r="J12" s="2" t="s">
        <v>71</v>
      </c>
      <c r="K12" s="2" t="s">
        <v>72</v>
      </c>
      <c r="M12" s="2" t="s">
        <v>73</v>
      </c>
      <c r="N12" s="2" t="s">
        <v>69</v>
      </c>
      <c r="O12" s="2" t="s">
        <v>70</v>
      </c>
      <c r="P12" s="2" t="s">
        <v>71</v>
      </c>
      <c r="Q12" s="2" t="s">
        <v>72</v>
      </c>
    </row>
    <row r="13" spans="2:17" x14ac:dyDescent="0.25">
      <c r="B13" s="3" t="s">
        <v>42</v>
      </c>
      <c r="C13" s="8" t="s">
        <v>48</v>
      </c>
      <c r="D13" s="8" t="s">
        <v>54</v>
      </c>
      <c r="G13" s="2" t="s">
        <v>61</v>
      </c>
      <c r="H13" s="5">
        <v>26</v>
      </c>
      <c r="I13" s="5">
        <v>25</v>
      </c>
      <c r="J13" s="5">
        <v>22</v>
      </c>
      <c r="K13" s="5">
        <v>20</v>
      </c>
      <c r="M13" s="2" t="s">
        <v>74</v>
      </c>
      <c r="N13" s="5">
        <v>95</v>
      </c>
      <c r="O13" s="5">
        <v>93</v>
      </c>
      <c r="P13" s="5">
        <v>93</v>
      </c>
      <c r="Q13" s="5">
        <v>93</v>
      </c>
    </row>
    <row r="14" spans="2:17" x14ac:dyDescent="0.25">
      <c r="B14" s="3" t="s">
        <v>43</v>
      </c>
      <c r="C14" s="10" t="s">
        <v>49</v>
      </c>
      <c r="D14" s="10" t="s">
        <v>55</v>
      </c>
      <c r="G14" s="2" t="s">
        <v>62</v>
      </c>
      <c r="H14" s="5">
        <v>24</v>
      </c>
      <c r="I14" s="5">
        <v>23</v>
      </c>
      <c r="J14" s="5">
        <v>23</v>
      </c>
      <c r="K14" s="5">
        <v>21</v>
      </c>
      <c r="M14" s="2" t="s">
        <v>61</v>
      </c>
      <c r="N14" s="5">
        <v>91</v>
      </c>
      <c r="O14" s="5">
        <v>90</v>
      </c>
      <c r="P14" s="5">
        <v>88</v>
      </c>
      <c r="Q14" s="5">
        <v>87</v>
      </c>
    </row>
    <row r="15" spans="2:17" x14ac:dyDescent="0.25">
      <c r="B15" s="3" t="s">
        <v>44</v>
      </c>
      <c r="C15" s="9" t="s">
        <v>50</v>
      </c>
      <c r="D15" s="9" t="s">
        <v>56</v>
      </c>
      <c r="G15" s="2" t="s">
        <v>63</v>
      </c>
      <c r="H15" s="5">
        <v>26</v>
      </c>
      <c r="I15" s="5">
        <v>24</v>
      </c>
      <c r="J15" s="5">
        <v>24</v>
      </c>
      <c r="K15" s="5">
        <v>22</v>
      </c>
      <c r="M15" s="2" t="s">
        <v>75</v>
      </c>
      <c r="N15" s="5">
        <v>93</v>
      </c>
      <c r="O15" s="5">
        <v>91</v>
      </c>
      <c r="P15" s="5">
        <v>89</v>
      </c>
      <c r="Q15" s="5">
        <v>88</v>
      </c>
    </row>
    <row r="16" spans="2:17" x14ac:dyDescent="0.25">
      <c r="B16" s="3" t="s">
        <v>45</v>
      </c>
      <c r="C16" s="13" t="s">
        <v>51</v>
      </c>
      <c r="D16" s="13" t="s">
        <v>57</v>
      </c>
      <c r="G16" s="2" t="s">
        <v>64</v>
      </c>
      <c r="H16" s="5">
        <v>24</v>
      </c>
      <c r="I16" s="5">
        <v>23</v>
      </c>
      <c r="J16" s="5">
        <v>22</v>
      </c>
      <c r="K16" s="5">
        <v>21</v>
      </c>
      <c r="M16" s="2" t="s">
        <v>77</v>
      </c>
      <c r="N16" s="5">
        <v>33</v>
      </c>
      <c r="O16" s="5">
        <v>33</v>
      </c>
      <c r="P16" s="5">
        <v>34</v>
      </c>
      <c r="Q16" s="5">
        <v>34</v>
      </c>
    </row>
    <row r="17" spans="2:17" x14ac:dyDescent="0.25">
      <c r="B17" s="3" t="s">
        <v>46</v>
      </c>
      <c r="C17" s="11" t="s">
        <v>52</v>
      </c>
      <c r="D17" s="11" t="s">
        <v>58</v>
      </c>
      <c r="G17" s="2" t="s">
        <v>68</v>
      </c>
      <c r="H17" s="5">
        <v>24</v>
      </c>
      <c r="I17" s="5">
        <v>23</v>
      </c>
      <c r="J17" s="5">
        <v>22</v>
      </c>
      <c r="K17" s="5">
        <v>21</v>
      </c>
      <c r="M17" s="2" t="s">
        <v>78</v>
      </c>
      <c r="N17" s="5">
        <v>36</v>
      </c>
      <c r="O17" s="5">
        <v>36</v>
      </c>
      <c r="P17" s="5">
        <v>37</v>
      </c>
      <c r="Q17" s="5">
        <v>38</v>
      </c>
    </row>
    <row r="18" spans="2:17" x14ac:dyDescent="0.25">
      <c r="B18" s="3" t="s">
        <v>47</v>
      </c>
      <c r="C18" s="11" t="s">
        <v>53</v>
      </c>
      <c r="D18" s="11" t="s">
        <v>59</v>
      </c>
      <c r="G18" s="2" t="s">
        <v>65</v>
      </c>
      <c r="H18" s="5">
        <v>27</v>
      </c>
      <c r="I18" s="5">
        <v>24</v>
      </c>
      <c r="J18" s="5">
        <v>24</v>
      </c>
      <c r="K18" s="5">
        <v>22</v>
      </c>
      <c r="M18" s="2" t="s">
        <v>76</v>
      </c>
      <c r="N18" s="5">
        <v>55</v>
      </c>
      <c r="O18" s="5">
        <v>56</v>
      </c>
      <c r="P18" s="5">
        <v>56</v>
      </c>
      <c r="Q18" s="5">
        <v>57</v>
      </c>
    </row>
    <row r="19" spans="2:17" x14ac:dyDescent="0.25">
      <c r="G19" s="2" t="s">
        <v>66</v>
      </c>
      <c r="H19" s="5">
        <v>27</v>
      </c>
      <c r="I19" s="5">
        <v>24</v>
      </c>
      <c r="J19" s="5">
        <v>24</v>
      </c>
      <c r="K19" s="5">
        <v>24</v>
      </c>
      <c r="M19" s="2" t="s">
        <v>79</v>
      </c>
      <c r="N19" s="5">
        <v>40</v>
      </c>
      <c r="O19" s="5">
        <v>41</v>
      </c>
      <c r="P19" s="5">
        <v>41</v>
      </c>
      <c r="Q19" s="5">
        <v>41</v>
      </c>
    </row>
    <row r="20" spans="2:17" x14ac:dyDescent="0.25">
      <c r="G20" s="2" t="s">
        <v>67</v>
      </c>
      <c r="H20" s="5">
        <v>29</v>
      </c>
      <c r="I20" s="5">
        <v>27</v>
      </c>
      <c r="J20" s="5">
        <v>24</v>
      </c>
      <c r="K20" s="5">
        <v>22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zoomScale="70" zoomScaleNormal="70" workbookViewId="0">
      <selection activeCell="G20" sqref="G20:K21"/>
    </sheetView>
  </sheetViews>
  <sheetFormatPr baseColWidth="10" defaultRowHeight="15" x14ac:dyDescent="0.25"/>
  <cols>
    <col min="2" max="2" width="17" bestFit="1" customWidth="1"/>
    <col min="3" max="3" width="14.5703125" bestFit="1" customWidth="1"/>
    <col min="4" max="4" width="14.28515625" bestFit="1" customWidth="1"/>
    <col min="5" max="5" width="14.85546875" bestFit="1" customWidth="1"/>
    <col min="6" max="6" width="14" bestFit="1" customWidth="1"/>
    <col min="7" max="7" width="23.140625" bestFit="1" customWidth="1"/>
    <col min="8" max="8" width="14.5703125" bestFit="1" customWidth="1"/>
    <col min="9" max="9" width="14.85546875" bestFit="1" customWidth="1"/>
    <col min="10" max="10" width="14.42578125" bestFit="1" customWidth="1"/>
    <col min="11" max="11" width="15.140625" bestFit="1" customWidth="1"/>
    <col min="12" max="12" width="14.28515625" bestFit="1" customWidth="1"/>
    <col min="13" max="13" width="26.85546875" bestFit="1" customWidth="1"/>
  </cols>
  <sheetData>
    <row r="1" spans="2:17" ht="18.75" x14ac:dyDescent="0.3">
      <c r="G1" s="1" t="s">
        <v>80</v>
      </c>
    </row>
    <row r="2" spans="2:17" x14ac:dyDescent="0.25">
      <c r="B2" s="4"/>
      <c r="C2" s="14" t="s">
        <v>27</v>
      </c>
      <c r="D2" s="14" t="s">
        <v>32</v>
      </c>
      <c r="E2" s="14" t="s">
        <v>28</v>
      </c>
      <c r="F2" s="14" t="s">
        <v>33</v>
      </c>
      <c r="G2" s="14" t="s">
        <v>29</v>
      </c>
      <c r="H2" s="14" t="s">
        <v>34</v>
      </c>
      <c r="I2" s="14" t="s">
        <v>30</v>
      </c>
      <c r="J2" s="14" t="s">
        <v>35</v>
      </c>
      <c r="K2" s="14" t="s">
        <v>31</v>
      </c>
      <c r="L2" s="14" t="s">
        <v>36</v>
      </c>
    </row>
    <row r="3" spans="2:17" x14ac:dyDescent="0.25">
      <c r="B3" s="2" t="s">
        <v>22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2:17" x14ac:dyDescent="0.25">
      <c r="B4" s="2" t="s">
        <v>23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2:17" x14ac:dyDescent="0.25">
      <c r="B5" s="2" t="s">
        <v>24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2:17" x14ac:dyDescent="0.25">
      <c r="B6" s="2" t="s">
        <v>25</v>
      </c>
      <c r="C6" s="5">
        <f ca="1">RANDBETWEEN(40,70)</f>
        <v>44</v>
      </c>
      <c r="D6" s="5">
        <f t="shared" ref="D6:L6" ca="1" si="0">RANDBETWEEN(40,70)</f>
        <v>51</v>
      </c>
      <c r="E6" s="5">
        <f t="shared" ca="1" si="0"/>
        <v>41</v>
      </c>
      <c r="F6" s="5">
        <f t="shared" ca="1" si="0"/>
        <v>43</v>
      </c>
      <c r="G6" s="5">
        <f t="shared" ca="1" si="0"/>
        <v>52</v>
      </c>
      <c r="H6" s="5">
        <f t="shared" ca="1" si="0"/>
        <v>60</v>
      </c>
      <c r="I6" s="5">
        <f t="shared" ca="1" si="0"/>
        <v>43</v>
      </c>
      <c r="J6" s="5">
        <f t="shared" ca="1" si="0"/>
        <v>55</v>
      </c>
      <c r="K6" s="5">
        <f t="shared" ca="1" si="0"/>
        <v>42</v>
      </c>
      <c r="L6" s="5">
        <f t="shared" ca="1" si="0"/>
        <v>70</v>
      </c>
    </row>
    <row r="7" spans="2:17" x14ac:dyDescent="0.25">
      <c r="B7" s="2" t="s">
        <v>26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7" x14ac:dyDescent="0.25">
      <c r="B8" s="2" t="s">
        <v>39</v>
      </c>
      <c r="C8" s="5" t="e">
        <f t="shared" ref="C8:E8" ca="1" si="1">C6 /(C7*C7)</f>
        <v>#DIV/0!</v>
      </c>
      <c r="D8" s="5" t="e">
        <f t="shared" ca="1" si="1"/>
        <v>#DIV/0!</v>
      </c>
      <c r="E8" s="5" t="e">
        <f t="shared" ca="1" si="1"/>
        <v>#DIV/0!</v>
      </c>
      <c r="F8" s="5" t="e">
        <f ca="1">F6 /(F7*F7)</f>
        <v>#DIV/0!</v>
      </c>
      <c r="G8" s="5" t="e">
        <f ca="1">G6 /(G7*G7)</f>
        <v>#DIV/0!</v>
      </c>
      <c r="H8" s="5" t="e">
        <f t="shared" ref="H8:L8" ca="1" si="2">H6 /(H7*H7)</f>
        <v>#DIV/0!</v>
      </c>
      <c r="I8" s="5" t="e">
        <f t="shared" ca="1" si="2"/>
        <v>#DIV/0!</v>
      </c>
      <c r="J8" s="5" t="e">
        <f t="shared" ca="1" si="2"/>
        <v>#DIV/0!</v>
      </c>
      <c r="K8" s="5" t="e">
        <f t="shared" ca="1" si="2"/>
        <v>#DIV/0!</v>
      </c>
      <c r="L8" s="5" t="e">
        <f t="shared" ca="1" si="2"/>
        <v>#DIV/0!</v>
      </c>
    </row>
    <row r="9" spans="2:17" x14ac:dyDescent="0.25">
      <c r="B9" s="2" t="s">
        <v>41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2" spans="2:17" x14ac:dyDescent="0.25">
      <c r="B12" s="3" t="s">
        <v>40</v>
      </c>
      <c r="C12" s="3" t="s">
        <v>39</v>
      </c>
      <c r="D12" s="3" t="s">
        <v>41</v>
      </c>
      <c r="G12" s="2" t="s">
        <v>60</v>
      </c>
      <c r="H12" s="2" t="s">
        <v>69</v>
      </c>
      <c r="I12" s="2" t="s">
        <v>70</v>
      </c>
      <c r="J12" s="2" t="s">
        <v>71</v>
      </c>
      <c r="K12" s="2" t="s">
        <v>72</v>
      </c>
      <c r="M12" s="2" t="s">
        <v>73</v>
      </c>
      <c r="N12" s="2" t="s">
        <v>69</v>
      </c>
      <c r="O12" s="2" t="s">
        <v>70</v>
      </c>
      <c r="P12" s="2" t="s">
        <v>71</v>
      </c>
      <c r="Q12" s="2" t="s">
        <v>72</v>
      </c>
    </row>
    <row r="13" spans="2:17" x14ac:dyDescent="0.25">
      <c r="B13" s="3" t="s">
        <v>42</v>
      </c>
      <c r="C13" s="8" t="s">
        <v>48</v>
      </c>
      <c r="D13" s="8" t="s">
        <v>54</v>
      </c>
      <c r="G13" s="2" t="s">
        <v>61</v>
      </c>
      <c r="H13" s="5">
        <f ca="1">RANDBETWEEN(40,70)</f>
        <v>69</v>
      </c>
      <c r="I13" s="5">
        <f t="shared" ref="I13:K19" ca="1" si="3">RANDBETWEEN(40,70)</f>
        <v>50</v>
      </c>
      <c r="J13" s="5">
        <f t="shared" ca="1" si="3"/>
        <v>40</v>
      </c>
      <c r="K13" s="5">
        <f t="shared" ca="1" si="3"/>
        <v>51</v>
      </c>
      <c r="M13" s="2" t="s">
        <v>74</v>
      </c>
      <c r="N13" s="5">
        <f ca="1">RANDBETWEEN(40,70)</f>
        <v>63</v>
      </c>
      <c r="O13" s="5">
        <f t="shared" ref="O13:Q19" ca="1" si="4">RANDBETWEEN(40,70)</f>
        <v>64</v>
      </c>
      <c r="P13" s="5">
        <f t="shared" ca="1" si="4"/>
        <v>68</v>
      </c>
      <c r="Q13" s="5">
        <f t="shared" ca="1" si="4"/>
        <v>54</v>
      </c>
    </row>
    <row r="14" spans="2:17" x14ac:dyDescent="0.25">
      <c r="B14" s="3" t="s">
        <v>43</v>
      </c>
      <c r="C14" s="10" t="s">
        <v>49</v>
      </c>
      <c r="D14" s="10" t="s">
        <v>55</v>
      </c>
      <c r="G14" s="2" t="s">
        <v>62</v>
      </c>
      <c r="H14" s="5">
        <f t="shared" ref="H14:H19" ca="1" si="5">RANDBETWEEN(40,70)</f>
        <v>46</v>
      </c>
      <c r="I14" s="5">
        <f t="shared" ca="1" si="3"/>
        <v>64</v>
      </c>
      <c r="J14" s="5">
        <f t="shared" ca="1" si="3"/>
        <v>49</v>
      </c>
      <c r="K14" s="5">
        <f t="shared" ca="1" si="3"/>
        <v>47</v>
      </c>
      <c r="M14" s="2" t="s">
        <v>61</v>
      </c>
      <c r="N14" s="5">
        <f t="shared" ref="N14:N19" ca="1" si="6">RANDBETWEEN(40,70)</f>
        <v>69</v>
      </c>
      <c r="O14" s="5">
        <f t="shared" ca="1" si="4"/>
        <v>45</v>
      </c>
      <c r="P14" s="5">
        <f t="shared" ca="1" si="4"/>
        <v>40</v>
      </c>
      <c r="Q14" s="5">
        <f t="shared" ca="1" si="4"/>
        <v>46</v>
      </c>
    </row>
    <row r="15" spans="2:17" x14ac:dyDescent="0.25">
      <c r="B15" s="3" t="s">
        <v>44</v>
      </c>
      <c r="C15" s="9" t="s">
        <v>50</v>
      </c>
      <c r="D15" s="9" t="s">
        <v>56</v>
      </c>
      <c r="G15" s="2" t="s">
        <v>63</v>
      </c>
      <c r="H15" s="5">
        <f t="shared" ca="1" si="5"/>
        <v>69</v>
      </c>
      <c r="I15" s="5">
        <f t="shared" ca="1" si="3"/>
        <v>41</v>
      </c>
      <c r="J15" s="5">
        <f t="shared" ca="1" si="3"/>
        <v>50</v>
      </c>
      <c r="K15" s="5">
        <f t="shared" ca="1" si="3"/>
        <v>70</v>
      </c>
      <c r="M15" s="2" t="s">
        <v>75</v>
      </c>
      <c r="N15" s="5">
        <f t="shared" ca="1" si="6"/>
        <v>57</v>
      </c>
      <c r="O15" s="5">
        <f t="shared" ca="1" si="4"/>
        <v>45</v>
      </c>
      <c r="P15" s="5">
        <f t="shared" ca="1" si="4"/>
        <v>60</v>
      </c>
      <c r="Q15" s="5">
        <f t="shared" ca="1" si="4"/>
        <v>44</v>
      </c>
    </row>
    <row r="16" spans="2:17" x14ac:dyDescent="0.25">
      <c r="B16" s="3" t="s">
        <v>45</v>
      </c>
      <c r="C16" s="13" t="s">
        <v>51</v>
      </c>
      <c r="D16" s="13" t="s">
        <v>57</v>
      </c>
      <c r="G16" s="2" t="s">
        <v>64</v>
      </c>
      <c r="H16" s="5">
        <f t="shared" ca="1" si="5"/>
        <v>61</v>
      </c>
      <c r="I16" s="5">
        <f t="shared" ca="1" si="3"/>
        <v>44</v>
      </c>
      <c r="J16" s="5">
        <f t="shared" ca="1" si="3"/>
        <v>49</v>
      </c>
      <c r="K16" s="5">
        <f t="shared" ca="1" si="3"/>
        <v>69</v>
      </c>
      <c r="M16" s="2" t="s">
        <v>77</v>
      </c>
      <c r="N16" s="5">
        <f t="shared" ca="1" si="6"/>
        <v>55</v>
      </c>
      <c r="O16" s="5">
        <f t="shared" ca="1" si="4"/>
        <v>63</v>
      </c>
      <c r="P16" s="5">
        <f t="shared" ca="1" si="4"/>
        <v>59</v>
      </c>
      <c r="Q16" s="5">
        <f t="shared" ca="1" si="4"/>
        <v>50</v>
      </c>
    </row>
    <row r="17" spans="2:17" x14ac:dyDescent="0.25">
      <c r="B17" s="3" t="s">
        <v>46</v>
      </c>
      <c r="C17" s="11" t="s">
        <v>52</v>
      </c>
      <c r="D17" s="11" t="s">
        <v>58</v>
      </c>
      <c r="G17" s="2" t="s">
        <v>68</v>
      </c>
      <c r="H17" s="5">
        <f t="shared" ca="1" si="5"/>
        <v>59</v>
      </c>
      <c r="I17" s="5">
        <f t="shared" ca="1" si="3"/>
        <v>68</v>
      </c>
      <c r="J17" s="5">
        <f t="shared" ca="1" si="3"/>
        <v>42</v>
      </c>
      <c r="K17" s="5">
        <f t="shared" ca="1" si="3"/>
        <v>67</v>
      </c>
      <c r="M17" s="2" t="s">
        <v>78</v>
      </c>
      <c r="N17" s="5">
        <f t="shared" ca="1" si="6"/>
        <v>63</v>
      </c>
      <c r="O17" s="5">
        <f t="shared" ca="1" si="4"/>
        <v>47</v>
      </c>
      <c r="P17" s="5">
        <f t="shared" ca="1" si="4"/>
        <v>69</v>
      </c>
      <c r="Q17" s="5">
        <f t="shared" ca="1" si="4"/>
        <v>54</v>
      </c>
    </row>
    <row r="18" spans="2:17" x14ac:dyDescent="0.25">
      <c r="B18" s="3" t="s">
        <v>47</v>
      </c>
      <c r="C18" s="11" t="s">
        <v>53</v>
      </c>
      <c r="D18" s="11" t="s">
        <v>59</v>
      </c>
      <c r="G18" s="2" t="s">
        <v>65</v>
      </c>
      <c r="H18" s="5">
        <f t="shared" ca="1" si="5"/>
        <v>55</v>
      </c>
      <c r="I18" s="5">
        <f t="shared" ca="1" si="3"/>
        <v>50</v>
      </c>
      <c r="J18" s="5">
        <f t="shared" ca="1" si="3"/>
        <v>45</v>
      </c>
      <c r="K18" s="5">
        <f t="shared" ca="1" si="3"/>
        <v>43</v>
      </c>
      <c r="M18" s="2" t="s">
        <v>76</v>
      </c>
      <c r="N18" s="5">
        <f t="shared" ca="1" si="6"/>
        <v>51</v>
      </c>
      <c r="O18" s="5">
        <f t="shared" ca="1" si="4"/>
        <v>68</v>
      </c>
      <c r="P18" s="5">
        <f t="shared" ca="1" si="4"/>
        <v>62</v>
      </c>
      <c r="Q18" s="5">
        <f t="shared" ca="1" si="4"/>
        <v>59</v>
      </c>
    </row>
    <row r="19" spans="2:17" x14ac:dyDescent="0.25">
      <c r="G19" s="2" t="s">
        <v>66</v>
      </c>
      <c r="H19" s="5">
        <f t="shared" ca="1" si="5"/>
        <v>69</v>
      </c>
      <c r="I19" s="5">
        <f t="shared" ca="1" si="3"/>
        <v>42</v>
      </c>
      <c r="J19" s="5">
        <f t="shared" ca="1" si="3"/>
        <v>58</v>
      </c>
      <c r="K19" s="5">
        <f t="shared" ca="1" si="3"/>
        <v>64</v>
      </c>
      <c r="M19" s="2" t="s">
        <v>79</v>
      </c>
      <c r="N19" s="5">
        <f t="shared" ca="1" si="6"/>
        <v>57</v>
      </c>
      <c r="O19" s="5">
        <f t="shared" ca="1" si="4"/>
        <v>42</v>
      </c>
      <c r="P19" s="5">
        <f t="shared" ca="1" si="4"/>
        <v>46</v>
      </c>
      <c r="Q19" s="5">
        <f t="shared" ca="1" si="4"/>
        <v>50</v>
      </c>
    </row>
    <row r="20" spans="2:17" x14ac:dyDescent="0.25">
      <c r="G20" s="2" t="s">
        <v>67</v>
      </c>
      <c r="H20" s="5">
        <v>29</v>
      </c>
      <c r="I20" s="5">
        <v>27</v>
      </c>
      <c r="J20" s="5">
        <v>24</v>
      </c>
      <c r="K20" s="5">
        <v>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zoomScale="80" zoomScaleNormal="80" workbookViewId="0">
      <selection activeCell="G20" sqref="G20:K21"/>
    </sheetView>
  </sheetViews>
  <sheetFormatPr baseColWidth="10" defaultRowHeight="15" x14ac:dyDescent="0.25"/>
  <sheetData>
    <row r="1" spans="2:17" ht="18.75" x14ac:dyDescent="0.3">
      <c r="G1" s="1" t="s">
        <v>81</v>
      </c>
    </row>
    <row r="2" spans="2:17" x14ac:dyDescent="0.25">
      <c r="B2" s="4"/>
      <c r="C2" s="14" t="s">
        <v>27</v>
      </c>
      <c r="D2" s="14" t="s">
        <v>32</v>
      </c>
      <c r="E2" s="14" t="s">
        <v>28</v>
      </c>
      <c r="F2" s="14" t="s">
        <v>33</v>
      </c>
      <c r="G2" s="14" t="s">
        <v>29</v>
      </c>
      <c r="H2" s="14" t="s">
        <v>34</v>
      </c>
      <c r="I2" s="14" t="s">
        <v>30</v>
      </c>
      <c r="J2" s="14" t="s">
        <v>35</v>
      </c>
      <c r="K2" s="14" t="s">
        <v>31</v>
      </c>
      <c r="L2" s="14" t="s">
        <v>36</v>
      </c>
    </row>
    <row r="3" spans="2:17" x14ac:dyDescent="0.25">
      <c r="B3" s="2" t="s">
        <v>22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2:17" x14ac:dyDescent="0.25">
      <c r="B4" s="2" t="s">
        <v>23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2:17" x14ac:dyDescent="0.25">
      <c r="B5" s="2" t="s">
        <v>24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2:17" x14ac:dyDescent="0.25">
      <c r="B6" s="2" t="s">
        <v>25</v>
      </c>
      <c r="C6" s="5">
        <f ca="1">RANDBETWEEN(40,70)</f>
        <v>70</v>
      </c>
      <c r="D6" s="5">
        <f t="shared" ref="D6:L6" ca="1" si="0">RANDBETWEEN(40,70)</f>
        <v>52</v>
      </c>
      <c r="E6" s="5">
        <f t="shared" ca="1" si="0"/>
        <v>47</v>
      </c>
      <c r="F6" s="5">
        <f t="shared" ca="1" si="0"/>
        <v>59</v>
      </c>
      <c r="G6" s="5">
        <f t="shared" ca="1" si="0"/>
        <v>63</v>
      </c>
      <c r="H6" s="5">
        <f t="shared" ca="1" si="0"/>
        <v>43</v>
      </c>
      <c r="I6" s="5">
        <f t="shared" ca="1" si="0"/>
        <v>48</v>
      </c>
      <c r="J6" s="5">
        <f t="shared" ca="1" si="0"/>
        <v>51</v>
      </c>
      <c r="K6" s="5">
        <f t="shared" ca="1" si="0"/>
        <v>58</v>
      </c>
      <c r="L6" s="5">
        <f t="shared" ca="1" si="0"/>
        <v>50</v>
      </c>
    </row>
    <row r="7" spans="2:17" x14ac:dyDescent="0.25">
      <c r="B7" s="2" t="s">
        <v>26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7" x14ac:dyDescent="0.25">
      <c r="B8" s="2" t="s">
        <v>39</v>
      </c>
      <c r="C8" s="5" t="e">
        <f t="shared" ref="C8:E8" ca="1" si="1">C6 /(C7*C7)</f>
        <v>#DIV/0!</v>
      </c>
      <c r="D8" s="5" t="e">
        <f t="shared" ca="1" si="1"/>
        <v>#DIV/0!</v>
      </c>
      <c r="E8" s="5" t="e">
        <f t="shared" ca="1" si="1"/>
        <v>#DIV/0!</v>
      </c>
      <c r="F8" s="5" t="e">
        <f ca="1">F6 /(F7*F7)</f>
        <v>#DIV/0!</v>
      </c>
      <c r="G8" s="5" t="e">
        <f ca="1">G6 /(G7*G7)</f>
        <v>#DIV/0!</v>
      </c>
      <c r="H8" s="5" t="e">
        <f t="shared" ref="H8:L8" ca="1" si="2">H6 /(H7*H7)</f>
        <v>#DIV/0!</v>
      </c>
      <c r="I8" s="5" t="e">
        <f t="shared" ca="1" si="2"/>
        <v>#DIV/0!</v>
      </c>
      <c r="J8" s="5" t="e">
        <f t="shared" ca="1" si="2"/>
        <v>#DIV/0!</v>
      </c>
      <c r="K8" s="5" t="e">
        <f t="shared" ca="1" si="2"/>
        <v>#DIV/0!</v>
      </c>
      <c r="L8" s="5" t="e">
        <f t="shared" ca="1" si="2"/>
        <v>#DIV/0!</v>
      </c>
    </row>
    <row r="9" spans="2:17" x14ac:dyDescent="0.25">
      <c r="B9" s="2" t="s">
        <v>41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2" spans="2:17" x14ac:dyDescent="0.25">
      <c r="B12" s="3" t="s">
        <v>40</v>
      </c>
      <c r="C12" s="3" t="s">
        <v>39</v>
      </c>
      <c r="D12" s="3" t="s">
        <v>41</v>
      </c>
      <c r="G12" s="2" t="s">
        <v>60</v>
      </c>
      <c r="H12" s="2" t="s">
        <v>69</v>
      </c>
      <c r="I12" s="2" t="s">
        <v>70</v>
      </c>
      <c r="J12" s="2" t="s">
        <v>71</v>
      </c>
      <c r="K12" s="2" t="s">
        <v>72</v>
      </c>
      <c r="M12" s="2" t="s">
        <v>73</v>
      </c>
      <c r="N12" s="2" t="s">
        <v>69</v>
      </c>
      <c r="O12" s="2" t="s">
        <v>70</v>
      </c>
      <c r="P12" s="2" t="s">
        <v>71</v>
      </c>
      <c r="Q12" s="2" t="s">
        <v>72</v>
      </c>
    </row>
    <row r="13" spans="2:17" x14ac:dyDescent="0.25">
      <c r="B13" s="3" t="s">
        <v>42</v>
      </c>
      <c r="C13" s="8" t="s">
        <v>48</v>
      </c>
      <c r="D13" s="8" t="s">
        <v>54</v>
      </c>
      <c r="G13" s="2" t="s">
        <v>61</v>
      </c>
      <c r="H13" s="5">
        <f ca="1">RANDBETWEEN(40,70)</f>
        <v>43</v>
      </c>
      <c r="I13" s="5">
        <f t="shared" ref="I13:K19" ca="1" si="3">RANDBETWEEN(40,70)</f>
        <v>47</v>
      </c>
      <c r="J13" s="5">
        <f t="shared" ca="1" si="3"/>
        <v>58</v>
      </c>
      <c r="K13" s="5">
        <f t="shared" ca="1" si="3"/>
        <v>67</v>
      </c>
      <c r="M13" s="2" t="s">
        <v>74</v>
      </c>
      <c r="N13" s="5">
        <f ca="1">RANDBETWEEN(40,70)</f>
        <v>43</v>
      </c>
      <c r="O13" s="5">
        <f t="shared" ref="O13:Q19" ca="1" si="4">RANDBETWEEN(40,70)</f>
        <v>54</v>
      </c>
      <c r="P13" s="5">
        <f t="shared" ca="1" si="4"/>
        <v>51</v>
      </c>
      <c r="Q13" s="5">
        <f t="shared" ca="1" si="4"/>
        <v>70</v>
      </c>
    </row>
    <row r="14" spans="2:17" x14ac:dyDescent="0.25">
      <c r="B14" s="3" t="s">
        <v>43</v>
      </c>
      <c r="C14" s="10" t="s">
        <v>49</v>
      </c>
      <c r="D14" s="10" t="s">
        <v>55</v>
      </c>
      <c r="G14" s="2" t="s">
        <v>62</v>
      </c>
      <c r="H14" s="5">
        <f t="shared" ref="H14:H19" ca="1" si="5">RANDBETWEEN(40,70)</f>
        <v>65</v>
      </c>
      <c r="I14" s="5">
        <f t="shared" ca="1" si="3"/>
        <v>46</v>
      </c>
      <c r="J14" s="5">
        <f t="shared" ca="1" si="3"/>
        <v>56</v>
      </c>
      <c r="K14" s="5">
        <f t="shared" ca="1" si="3"/>
        <v>44</v>
      </c>
      <c r="M14" s="2" t="s">
        <v>61</v>
      </c>
      <c r="N14" s="5">
        <f t="shared" ref="N14:N19" ca="1" si="6">RANDBETWEEN(40,70)</f>
        <v>43</v>
      </c>
      <c r="O14" s="5">
        <f t="shared" ca="1" si="4"/>
        <v>56</v>
      </c>
      <c r="P14" s="5">
        <f t="shared" ca="1" si="4"/>
        <v>44</v>
      </c>
      <c r="Q14" s="5">
        <f t="shared" ca="1" si="4"/>
        <v>59</v>
      </c>
    </row>
    <row r="15" spans="2:17" x14ac:dyDescent="0.25">
      <c r="B15" s="3" t="s">
        <v>44</v>
      </c>
      <c r="C15" s="9" t="s">
        <v>50</v>
      </c>
      <c r="D15" s="9" t="s">
        <v>56</v>
      </c>
      <c r="G15" s="2" t="s">
        <v>63</v>
      </c>
      <c r="H15" s="5">
        <f t="shared" ca="1" si="5"/>
        <v>49</v>
      </c>
      <c r="I15" s="5">
        <f t="shared" ca="1" si="3"/>
        <v>59</v>
      </c>
      <c r="J15" s="5">
        <f t="shared" ca="1" si="3"/>
        <v>48</v>
      </c>
      <c r="K15" s="5">
        <f t="shared" ca="1" si="3"/>
        <v>61</v>
      </c>
      <c r="M15" s="2" t="s">
        <v>75</v>
      </c>
      <c r="N15" s="5">
        <f t="shared" ca="1" si="6"/>
        <v>62</v>
      </c>
      <c r="O15" s="5">
        <f t="shared" ca="1" si="4"/>
        <v>61</v>
      </c>
      <c r="P15" s="5">
        <f t="shared" ca="1" si="4"/>
        <v>43</v>
      </c>
      <c r="Q15" s="5">
        <f t="shared" ca="1" si="4"/>
        <v>56</v>
      </c>
    </row>
    <row r="16" spans="2:17" x14ac:dyDescent="0.25">
      <c r="B16" s="3" t="s">
        <v>45</v>
      </c>
      <c r="C16" s="13" t="s">
        <v>51</v>
      </c>
      <c r="D16" s="13" t="s">
        <v>57</v>
      </c>
      <c r="G16" s="2" t="s">
        <v>64</v>
      </c>
      <c r="H16" s="5">
        <f t="shared" ca="1" si="5"/>
        <v>57</v>
      </c>
      <c r="I16" s="5">
        <f t="shared" ca="1" si="3"/>
        <v>58</v>
      </c>
      <c r="J16" s="5">
        <f t="shared" ca="1" si="3"/>
        <v>54</v>
      </c>
      <c r="K16" s="5">
        <f t="shared" ca="1" si="3"/>
        <v>48</v>
      </c>
      <c r="M16" s="2" t="s">
        <v>77</v>
      </c>
      <c r="N16" s="5">
        <f t="shared" ca="1" si="6"/>
        <v>68</v>
      </c>
      <c r="O16" s="5">
        <f t="shared" ca="1" si="4"/>
        <v>56</v>
      </c>
      <c r="P16" s="5">
        <f t="shared" ca="1" si="4"/>
        <v>53</v>
      </c>
      <c r="Q16" s="5">
        <f t="shared" ca="1" si="4"/>
        <v>54</v>
      </c>
    </row>
    <row r="17" spans="2:17" x14ac:dyDescent="0.25">
      <c r="B17" s="3" t="s">
        <v>46</v>
      </c>
      <c r="C17" s="11" t="s">
        <v>52</v>
      </c>
      <c r="D17" s="11" t="s">
        <v>58</v>
      </c>
      <c r="G17" s="2" t="s">
        <v>68</v>
      </c>
      <c r="H17" s="5">
        <f t="shared" ca="1" si="5"/>
        <v>70</v>
      </c>
      <c r="I17" s="5">
        <f t="shared" ca="1" si="3"/>
        <v>47</v>
      </c>
      <c r="J17" s="5">
        <f t="shared" ca="1" si="3"/>
        <v>62</v>
      </c>
      <c r="K17" s="5">
        <f t="shared" ca="1" si="3"/>
        <v>53</v>
      </c>
      <c r="M17" s="2" t="s">
        <v>78</v>
      </c>
      <c r="N17" s="5">
        <f t="shared" ca="1" si="6"/>
        <v>68</v>
      </c>
      <c r="O17" s="5">
        <f t="shared" ca="1" si="4"/>
        <v>60</v>
      </c>
      <c r="P17" s="5">
        <f t="shared" ca="1" si="4"/>
        <v>57</v>
      </c>
      <c r="Q17" s="5">
        <f t="shared" ca="1" si="4"/>
        <v>69</v>
      </c>
    </row>
    <row r="18" spans="2:17" x14ac:dyDescent="0.25">
      <c r="B18" s="3" t="s">
        <v>47</v>
      </c>
      <c r="C18" s="11" t="s">
        <v>53</v>
      </c>
      <c r="D18" s="11" t="s">
        <v>59</v>
      </c>
      <c r="G18" s="2" t="s">
        <v>65</v>
      </c>
      <c r="H18" s="5">
        <f t="shared" ca="1" si="5"/>
        <v>54</v>
      </c>
      <c r="I18" s="5">
        <f t="shared" ca="1" si="3"/>
        <v>40</v>
      </c>
      <c r="J18" s="5">
        <f t="shared" ca="1" si="3"/>
        <v>60</v>
      </c>
      <c r="K18" s="5">
        <f t="shared" ca="1" si="3"/>
        <v>65</v>
      </c>
      <c r="M18" s="2" t="s">
        <v>76</v>
      </c>
      <c r="N18" s="5">
        <f t="shared" ca="1" si="6"/>
        <v>44</v>
      </c>
      <c r="O18" s="5">
        <f t="shared" ca="1" si="4"/>
        <v>42</v>
      </c>
      <c r="P18" s="5">
        <f t="shared" ca="1" si="4"/>
        <v>51</v>
      </c>
      <c r="Q18" s="5">
        <f t="shared" ca="1" si="4"/>
        <v>40</v>
      </c>
    </row>
    <row r="19" spans="2:17" x14ac:dyDescent="0.25">
      <c r="G19" s="2" t="s">
        <v>66</v>
      </c>
      <c r="H19" s="5">
        <f t="shared" ca="1" si="5"/>
        <v>40</v>
      </c>
      <c r="I19" s="5">
        <f t="shared" ca="1" si="3"/>
        <v>60</v>
      </c>
      <c r="J19" s="5">
        <f t="shared" ca="1" si="3"/>
        <v>66</v>
      </c>
      <c r="K19" s="5">
        <f t="shared" ca="1" si="3"/>
        <v>53</v>
      </c>
      <c r="M19" s="2" t="s">
        <v>79</v>
      </c>
      <c r="N19" s="5">
        <f t="shared" ca="1" si="6"/>
        <v>40</v>
      </c>
      <c r="O19" s="5">
        <f t="shared" ca="1" si="4"/>
        <v>40</v>
      </c>
      <c r="P19" s="5">
        <f t="shared" ca="1" si="4"/>
        <v>66</v>
      </c>
      <c r="Q19" s="5">
        <f t="shared" ca="1" si="4"/>
        <v>41</v>
      </c>
    </row>
    <row r="20" spans="2:17" x14ac:dyDescent="0.25">
      <c r="G20" s="2" t="s">
        <v>67</v>
      </c>
      <c r="H20" s="5">
        <v>29</v>
      </c>
      <c r="I20" s="5">
        <v>27</v>
      </c>
      <c r="J20" s="5">
        <v>24</v>
      </c>
      <c r="K20" s="5">
        <v>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C1" workbookViewId="0">
      <selection activeCell="G20" sqref="G20:K21"/>
    </sheetView>
  </sheetViews>
  <sheetFormatPr baseColWidth="10" defaultRowHeight="15" x14ac:dyDescent="0.25"/>
  <sheetData>
    <row r="1" spans="2:17" ht="18.75" x14ac:dyDescent="0.3">
      <c r="G1" s="1" t="s">
        <v>82</v>
      </c>
    </row>
    <row r="2" spans="2:17" x14ac:dyDescent="0.25">
      <c r="B2" s="4"/>
      <c r="C2" s="14" t="s">
        <v>27</v>
      </c>
      <c r="D2" s="14" t="s">
        <v>32</v>
      </c>
      <c r="E2" s="14" t="s">
        <v>28</v>
      </c>
      <c r="F2" s="14" t="s">
        <v>33</v>
      </c>
      <c r="G2" s="14" t="s">
        <v>29</v>
      </c>
      <c r="H2" s="14" t="s">
        <v>34</v>
      </c>
      <c r="I2" s="14" t="s">
        <v>30</v>
      </c>
      <c r="J2" s="14" t="s">
        <v>35</v>
      </c>
      <c r="K2" s="14" t="s">
        <v>31</v>
      </c>
      <c r="L2" s="14" t="s">
        <v>36</v>
      </c>
    </row>
    <row r="3" spans="2:17" x14ac:dyDescent="0.25">
      <c r="B3" s="2" t="s">
        <v>22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2:17" x14ac:dyDescent="0.25">
      <c r="B4" s="2" t="s">
        <v>23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2:17" x14ac:dyDescent="0.25">
      <c r="B5" s="2" t="s">
        <v>24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2:17" x14ac:dyDescent="0.25">
      <c r="B6" s="2" t="s">
        <v>25</v>
      </c>
      <c r="C6" s="5">
        <f ca="1">RANDBETWEEN(40,70)</f>
        <v>64</v>
      </c>
      <c r="D6" s="5">
        <f t="shared" ref="D6:L6" ca="1" si="0">RANDBETWEEN(40,70)</f>
        <v>49</v>
      </c>
      <c r="E6" s="5">
        <f t="shared" ca="1" si="0"/>
        <v>58</v>
      </c>
      <c r="F6" s="5">
        <f t="shared" ca="1" si="0"/>
        <v>63</v>
      </c>
      <c r="G6" s="5">
        <f t="shared" ca="1" si="0"/>
        <v>68</v>
      </c>
      <c r="H6" s="5">
        <f t="shared" ca="1" si="0"/>
        <v>57</v>
      </c>
      <c r="I6" s="5">
        <f t="shared" ca="1" si="0"/>
        <v>41</v>
      </c>
      <c r="J6" s="5">
        <f t="shared" ca="1" si="0"/>
        <v>51</v>
      </c>
      <c r="K6" s="5">
        <f t="shared" ca="1" si="0"/>
        <v>61</v>
      </c>
      <c r="L6" s="5">
        <f t="shared" ca="1" si="0"/>
        <v>43</v>
      </c>
    </row>
    <row r="7" spans="2:17" x14ac:dyDescent="0.25">
      <c r="B7" s="2" t="s">
        <v>26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7" x14ac:dyDescent="0.25">
      <c r="B8" s="2" t="s">
        <v>39</v>
      </c>
      <c r="C8" s="5" t="e">
        <f t="shared" ref="C8:E8" ca="1" si="1">C6 /(C7*C7)</f>
        <v>#DIV/0!</v>
      </c>
      <c r="D8" s="5" t="e">
        <f t="shared" ca="1" si="1"/>
        <v>#DIV/0!</v>
      </c>
      <c r="E8" s="5" t="e">
        <f t="shared" ca="1" si="1"/>
        <v>#DIV/0!</v>
      </c>
      <c r="F8" s="5" t="e">
        <f ca="1">F6 /(F7*F7)</f>
        <v>#DIV/0!</v>
      </c>
      <c r="G8" s="5" t="e">
        <f ca="1">G6 /(G7*G7)</f>
        <v>#DIV/0!</v>
      </c>
      <c r="H8" s="5" t="e">
        <f t="shared" ref="H8:L8" ca="1" si="2">H6 /(H7*H7)</f>
        <v>#DIV/0!</v>
      </c>
      <c r="I8" s="5" t="e">
        <f t="shared" ca="1" si="2"/>
        <v>#DIV/0!</v>
      </c>
      <c r="J8" s="5" t="e">
        <f t="shared" ca="1" si="2"/>
        <v>#DIV/0!</v>
      </c>
      <c r="K8" s="5" t="e">
        <f t="shared" ca="1" si="2"/>
        <v>#DIV/0!</v>
      </c>
      <c r="L8" s="5" t="e">
        <f t="shared" ca="1" si="2"/>
        <v>#DIV/0!</v>
      </c>
    </row>
    <row r="9" spans="2:17" x14ac:dyDescent="0.25">
      <c r="B9" s="2" t="s">
        <v>41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2" spans="2:17" x14ac:dyDescent="0.25">
      <c r="B12" s="3" t="s">
        <v>40</v>
      </c>
      <c r="C12" s="3" t="s">
        <v>39</v>
      </c>
      <c r="D12" s="3" t="s">
        <v>41</v>
      </c>
      <c r="G12" s="2" t="s">
        <v>60</v>
      </c>
      <c r="H12" s="2" t="s">
        <v>69</v>
      </c>
      <c r="I12" s="2" t="s">
        <v>70</v>
      </c>
      <c r="J12" s="2" t="s">
        <v>71</v>
      </c>
      <c r="K12" s="2" t="s">
        <v>72</v>
      </c>
      <c r="M12" s="2" t="s">
        <v>73</v>
      </c>
      <c r="N12" s="2" t="s">
        <v>69</v>
      </c>
      <c r="O12" s="2" t="s">
        <v>70</v>
      </c>
      <c r="P12" s="2" t="s">
        <v>71</v>
      </c>
      <c r="Q12" s="2" t="s">
        <v>72</v>
      </c>
    </row>
    <row r="13" spans="2:17" x14ac:dyDescent="0.25">
      <c r="B13" s="3" t="s">
        <v>42</v>
      </c>
      <c r="C13" s="8" t="s">
        <v>48</v>
      </c>
      <c r="D13" s="8" t="s">
        <v>54</v>
      </c>
      <c r="G13" s="2" t="s">
        <v>61</v>
      </c>
      <c r="H13" s="5">
        <f ca="1">RANDBETWEEN(40,70)</f>
        <v>40</v>
      </c>
      <c r="I13" s="5">
        <f t="shared" ref="I13:K19" ca="1" si="3">RANDBETWEEN(40,70)</f>
        <v>48</v>
      </c>
      <c r="J13" s="5">
        <f t="shared" ca="1" si="3"/>
        <v>57</v>
      </c>
      <c r="K13" s="5">
        <f t="shared" ca="1" si="3"/>
        <v>63</v>
      </c>
      <c r="M13" s="2" t="s">
        <v>74</v>
      </c>
      <c r="N13" s="5">
        <f ca="1">RANDBETWEEN(40,70)</f>
        <v>61</v>
      </c>
      <c r="O13" s="5">
        <f t="shared" ref="O13:Q19" ca="1" si="4">RANDBETWEEN(40,70)</f>
        <v>57</v>
      </c>
      <c r="P13" s="5">
        <f t="shared" ca="1" si="4"/>
        <v>62</v>
      </c>
      <c r="Q13" s="5">
        <f t="shared" ca="1" si="4"/>
        <v>65</v>
      </c>
    </row>
    <row r="14" spans="2:17" x14ac:dyDescent="0.25">
      <c r="B14" s="3" t="s">
        <v>43</v>
      </c>
      <c r="C14" s="10" t="s">
        <v>49</v>
      </c>
      <c r="D14" s="10" t="s">
        <v>55</v>
      </c>
      <c r="G14" s="2" t="s">
        <v>62</v>
      </c>
      <c r="H14" s="5">
        <f t="shared" ref="H14:H19" ca="1" si="5">RANDBETWEEN(40,70)</f>
        <v>67</v>
      </c>
      <c r="I14" s="5">
        <f t="shared" ca="1" si="3"/>
        <v>64</v>
      </c>
      <c r="J14" s="5">
        <f t="shared" ca="1" si="3"/>
        <v>68</v>
      </c>
      <c r="K14" s="5">
        <f t="shared" ca="1" si="3"/>
        <v>61</v>
      </c>
      <c r="M14" s="2" t="s">
        <v>61</v>
      </c>
      <c r="N14" s="5">
        <f t="shared" ref="N14:N19" ca="1" si="6">RANDBETWEEN(40,70)</f>
        <v>65</v>
      </c>
      <c r="O14" s="5">
        <f t="shared" ca="1" si="4"/>
        <v>68</v>
      </c>
      <c r="P14" s="5">
        <f t="shared" ca="1" si="4"/>
        <v>48</v>
      </c>
      <c r="Q14" s="5">
        <f t="shared" ca="1" si="4"/>
        <v>54</v>
      </c>
    </row>
    <row r="15" spans="2:17" x14ac:dyDescent="0.25">
      <c r="B15" s="3" t="s">
        <v>44</v>
      </c>
      <c r="C15" s="9" t="s">
        <v>50</v>
      </c>
      <c r="D15" s="9" t="s">
        <v>56</v>
      </c>
      <c r="G15" s="2" t="s">
        <v>63</v>
      </c>
      <c r="H15" s="5">
        <f t="shared" ca="1" si="5"/>
        <v>65</v>
      </c>
      <c r="I15" s="5">
        <f t="shared" ca="1" si="3"/>
        <v>53</v>
      </c>
      <c r="J15" s="5">
        <f t="shared" ca="1" si="3"/>
        <v>53</v>
      </c>
      <c r="K15" s="5">
        <f t="shared" ca="1" si="3"/>
        <v>57</v>
      </c>
      <c r="M15" s="2" t="s">
        <v>75</v>
      </c>
      <c r="N15" s="5">
        <f t="shared" ca="1" si="6"/>
        <v>46</v>
      </c>
      <c r="O15" s="5">
        <f t="shared" ca="1" si="4"/>
        <v>60</v>
      </c>
      <c r="P15" s="5">
        <f t="shared" ca="1" si="4"/>
        <v>42</v>
      </c>
      <c r="Q15" s="5">
        <f t="shared" ca="1" si="4"/>
        <v>49</v>
      </c>
    </row>
    <row r="16" spans="2:17" x14ac:dyDescent="0.25">
      <c r="B16" s="3" t="s">
        <v>45</v>
      </c>
      <c r="C16" s="13" t="s">
        <v>51</v>
      </c>
      <c r="D16" s="13" t="s">
        <v>57</v>
      </c>
      <c r="G16" s="2" t="s">
        <v>64</v>
      </c>
      <c r="H16" s="5">
        <f t="shared" ca="1" si="5"/>
        <v>68</v>
      </c>
      <c r="I16" s="5">
        <f t="shared" ca="1" si="3"/>
        <v>47</v>
      </c>
      <c r="J16" s="5">
        <f t="shared" ca="1" si="3"/>
        <v>68</v>
      </c>
      <c r="K16" s="5">
        <f t="shared" ca="1" si="3"/>
        <v>40</v>
      </c>
      <c r="M16" s="2" t="s">
        <v>77</v>
      </c>
      <c r="N16" s="5">
        <f t="shared" ca="1" si="6"/>
        <v>44</v>
      </c>
      <c r="O16" s="5">
        <f t="shared" ca="1" si="4"/>
        <v>69</v>
      </c>
      <c r="P16" s="5">
        <f t="shared" ca="1" si="4"/>
        <v>43</v>
      </c>
      <c r="Q16" s="5">
        <f t="shared" ca="1" si="4"/>
        <v>59</v>
      </c>
    </row>
    <row r="17" spans="2:17" x14ac:dyDescent="0.25">
      <c r="B17" s="3" t="s">
        <v>46</v>
      </c>
      <c r="C17" s="11" t="s">
        <v>52</v>
      </c>
      <c r="D17" s="11" t="s">
        <v>58</v>
      </c>
      <c r="G17" s="2" t="s">
        <v>68</v>
      </c>
      <c r="H17" s="5">
        <f t="shared" ca="1" si="5"/>
        <v>50</v>
      </c>
      <c r="I17" s="5">
        <f t="shared" ca="1" si="3"/>
        <v>60</v>
      </c>
      <c r="J17" s="5">
        <f t="shared" ca="1" si="3"/>
        <v>55</v>
      </c>
      <c r="K17" s="5">
        <f t="shared" ca="1" si="3"/>
        <v>64</v>
      </c>
      <c r="M17" s="2" t="s">
        <v>78</v>
      </c>
      <c r="N17" s="5">
        <f t="shared" ca="1" si="6"/>
        <v>68</v>
      </c>
      <c r="O17" s="5">
        <f t="shared" ca="1" si="4"/>
        <v>69</v>
      </c>
      <c r="P17" s="5">
        <f t="shared" ca="1" si="4"/>
        <v>49</v>
      </c>
      <c r="Q17" s="5">
        <f t="shared" ca="1" si="4"/>
        <v>66</v>
      </c>
    </row>
    <row r="18" spans="2:17" x14ac:dyDescent="0.25">
      <c r="B18" s="3" t="s">
        <v>47</v>
      </c>
      <c r="C18" s="11" t="s">
        <v>53</v>
      </c>
      <c r="D18" s="11" t="s">
        <v>59</v>
      </c>
      <c r="G18" s="2" t="s">
        <v>65</v>
      </c>
      <c r="H18" s="5">
        <f t="shared" ca="1" si="5"/>
        <v>53</v>
      </c>
      <c r="I18" s="5">
        <f t="shared" ca="1" si="3"/>
        <v>69</v>
      </c>
      <c r="J18" s="5">
        <f t="shared" ca="1" si="3"/>
        <v>48</v>
      </c>
      <c r="K18" s="5">
        <f t="shared" ca="1" si="3"/>
        <v>53</v>
      </c>
      <c r="M18" s="2" t="s">
        <v>76</v>
      </c>
      <c r="N18" s="5">
        <f t="shared" ca="1" si="6"/>
        <v>45</v>
      </c>
      <c r="O18" s="5">
        <f t="shared" ca="1" si="4"/>
        <v>64</v>
      </c>
      <c r="P18" s="5">
        <f t="shared" ca="1" si="4"/>
        <v>53</v>
      </c>
      <c r="Q18" s="5">
        <f t="shared" ca="1" si="4"/>
        <v>46</v>
      </c>
    </row>
    <row r="19" spans="2:17" x14ac:dyDescent="0.25">
      <c r="G19" s="2" t="s">
        <v>66</v>
      </c>
      <c r="H19" s="5">
        <f t="shared" ca="1" si="5"/>
        <v>49</v>
      </c>
      <c r="I19" s="5">
        <f t="shared" ca="1" si="3"/>
        <v>51</v>
      </c>
      <c r="J19" s="5">
        <f t="shared" ca="1" si="3"/>
        <v>48</v>
      </c>
      <c r="K19" s="5">
        <f t="shared" ca="1" si="3"/>
        <v>56</v>
      </c>
      <c r="M19" s="2" t="s">
        <v>79</v>
      </c>
      <c r="N19" s="5">
        <f t="shared" ca="1" si="6"/>
        <v>60</v>
      </c>
      <c r="O19" s="5">
        <f t="shared" ca="1" si="4"/>
        <v>46</v>
      </c>
      <c r="P19" s="5">
        <f t="shared" ca="1" si="4"/>
        <v>46</v>
      </c>
      <c r="Q19" s="5">
        <f t="shared" ca="1" si="4"/>
        <v>40</v>
      </c>
    </row>
    <row r="20" spans="2:17" x14ac:dyDescent="0.25">
      <c r="G20" s="2" t="s">
        <v>67</v>
      </c>
      <c r="H20" s="5">
        <v>29</v>
      </c>
      <c r="I20" s="5">
        <v>27</v>
      </c>
      <c r="J20" s="5">
        <v>24</v>
      </c>
      <c r="K20" s="5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TÍTULO</vt:lpstr>
      <vt:lpstr>Principal</vt:lpstr>
      <vt:lpstr>Medias de peso</vt:lpstr>
      <vt:lpstr>Media medidas antropometricas</vt:lpstr>
      <vt:lpstr>Medias medidas pliométricas</vt:lpstr>
      <vt:lpstr>David</vt:lpstr>
      <vt:lpstr>Isidro</vt:lpstr>
      <vt:lpstr>Adrián</vt:lpstr>
      <vt:lpstr>Carlos</vt:lpstr>
      <vt:lpstr>Elliot</vt:lpstr>
      <vt:lpstr>Toni</vt:lpstr>
      <vt:lpstr>Iker</vt:lpstr>
      <vt:lpstr>Pedro</vt:lpstr>
      <vt:lpstr>Cachero</vt:lpstr>
      <vt:lpstr>Pascual</vt:lpstr>
      <vt:lpstr>Edu</vt:lpstr>
      <vt:lpstr>Isaias</vt:lpstr>
      <vt:lpstr>Julen</vt:lpstr>
      <vt:lpstr>Pipa</vt:lpstr>
      <vt:lpstr>Manu</vt:lpstr>
      <vt:lpstr>Javi</vt:lpstr>
      <vt:lpstr>Hector</vt:lpstr>
      <vt:lpstr>Samu</vt:lpstr>
      <vt:lpstr>Edgar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Martinez Gozalo</dc:creator>
  <cp:lastModifiedBy>Adrian Martinez Gozalo</cp:lastModifiedBy>
  <dcterms:created xsi:type="dcterms:W3CDTF">2018-07-28T21:40:19Z</dcterms:created>
  <dcterms:modified xsi:type="dcterms:W3CDTF">2018-07-30T19:11:20Z</dcterms:modified>
</cp:coreProperties>
</file>